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hidePivotFieldList="1"/>
  <mc:AlternateContent xmlns:mc="http://schemas.openxmlformats.org/markup-compatibility/2006">
    <mc:Choice Requires="x15">
      <x15ac:absPath xmlns:x15ac="http://schemas.microsoft.com/office/spreadsheetml/2010/11/ac" url="C:\Users\dziakjn\Downloads\"/>
    </mc:Choice>
  </mc:AlternateContent>
  <xr:revisionPtr revIDLastSave="0" documentId="8_{FB506578-7B32-4358-ADE5-06D2F257BBE3}" xr6:coauthVersionLast="47" xr6:coauthVersionMax="47" xr10:uidLastSave="{00000000-0000-0000-0000-000000000000}"/>
  <bookViews>
    <workbookView xWindow="-110" yWindow="-110" windowWidth="19420" windowHeight="10420" tabRatio="852" activeTab="1" xr2:uid="{00000000-000D-0000-FFFF-FFFF00000000}"/>
  </bookViews>
  <sheets>
    <sheet name="Dashboard" sheetId="17" r:id="rId1"/>
    <sheet name="LO Dataset" sheetId="11" r:id="rId2"/>
    <sheet name="Dashboard_pivot" sheetId="15" r:id="rId3"/>
  </sheets>
  <definedNames>
    <definedName name="_xlnm._FilterDatabase" localSheetId="1" hidden="1">'LO Dataset'!$A$1:$K$1</definedName>
    <definedName name="Slicer_Assessment1">#N/A</definedName>
    <definedName name="Slicer_Broader_Area1">#N/A</definedName>
    <definedName name="Slicer_Country1">#N/A</definedName>
    <definedName name="Slicer_Curriculum1">#N/A</definedName>
    <definedName name="Slicer_EQF1">#N/A</definedName>
    <definedName name="Slicer_Level_Descriptors1">#N/A</definedName>
    <definedName name="Slicer_NQF1">#N/A</definedName>
    <definedName name="Slicer_Policy1">#N/A</definedName>
    <definedName name="Slicer_QA1">#N/A</definedName>
    <definedName name="Slicer_QF1">#N/A</definedName>
    <definedName name="Slicer_Qualification_Standards1">#N/A</definedName>
    <definedName name="Slicer_Taxonomy1">#N/A</definedName>
    <definedName name="Slicer_Teaching_Training1">#N/A</definedName>
    <definedName name="Slicer_Type_of_Document1">#N/A</definedName>
    <definedName name="Slicer_Validation1">#N/A</definedName>
  </definedNames>
  <calcPr calcId="191028"/>
  <customWorkbookViews>
    <customWorkbookView name="Filtertest" guid="{A476F6D3-6990-45E8-9EB6-0A3C2692F461}" maximized="1" xWindow="-11" yWindow="-11" windowWidth="1942" windowHeight="1042" tabRatio="852" activeSheetId="5"/>
  </customWorkbookViews>
  <pivotCaches>
    <pivotCache cacheId="0" r:id="rId4"/>
  </pivotCaches>
  <extLst>
    <ext xmlns:x14="http://schemas.microsoft.com/office/spreadsheetml/2009/9/main" uri="{BBE1A952-AA13-448e-AADC-164F8A28A991}">
      <x14:slicerCaches>
        <x14:slicerCache r:id="rId5"/>
        <x14:slicerCache r:id="rId6"/>
        <x14:slicerCache r:id="rId7"/>
        <x14:slicerCache r:id="rId8"/>
        <x14:slicerCache r:id="rId9"/>
        <x14:slicerCache r:id="rId10"/>
        <x14:slicerCache r:id="rId11"/>
        <x14:slicerCache r:id="rId12"/>
        <x14:slicerCache r:id="rId13"/>
        <x14:slicerCache r:id="rId14"/>
        <x14:slicerCache r:id="rId15"/>
        <x14:slicerCache r:id="rId16"/>
        <x14:slicerCache r:id="rId17"/>
        <x14:slicerCache r:id="rId18"/>
        <x14:slicerCache r:id="rId19"/>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3" i="11" l="1"/>
  <c r="A242" i="11"/>
  <c r="A241" i="11"/>
  <c r="A240" i="11"/>
  <c r="A239" i="11"/>
  <c r="A238" i="11"/>
  <c r="A237" i="11"/>
  <c r="A236" i="11"/>
  <c r="A235" i="11"/>
  <c r="A234" i="11"/>
  <c r="A233" i="11"/>
  <c r="A232" i="11"/>
  <c r="A231" i="11"/>
  <c r="A230" i="11"/>
  <c r="A229" i="11"/>
  <c r="A228" i="11"/>
  <c r="A227" i="11"/>
  <c r="A226" i="11"/>
  <c r="A225" i="11"/>
  <c r="A224" i="11"/>
  <c r="A223" i="11"/>
  <c r="A222" i="11"/>
  <c r="A221" i="11"/>
  <c r="A220" i="11"/>
  <c r="A219" i="11"/>
  <c r="A218" i="11"/>
  <c r="A217" i="11"/>
  <c r="A216" i="11"/>
  <c r="A215" i="11"/>
  <c r="A214" i="11"/>
  <c r="A213" i="11"/>
  <c r="A212" i="11"/>
  <c r="A211" i="11"/>
  <c r="A210" i="11"/>
  <c r="A209" i="11"/>
  <c r="A208" i="11"/>
  <c r="A207" i="11"/>
  <c r="A206" i="11"/>
  <c r="A205" i="11"/>
  <c r="A204" i="11"/>
  <c r="A203" i="11"/>
  <c r="A202" i="11"/>
  <c r="A201" i="11"/>
  <c r="A200" i="11"/>
  <c r="A199" i="11"/>
  <c r="A198" i="11"/>
  <c r="A197" i="11"/>
  <c r="A196" i="11"/>
  <c r="A195" i="11"/>
  <c r="A194" i="11"/>
  <c r="A193" i="11"/>
  <c r="A192" i="11"/>
  <c r="A191" i="11"/>
  <c r="A190" i="11"/>
  <c r="A189" i="11"/>
  <c r="A188" i="11"/>
  <c r="A187" i="11"/>
  <c r="A186" i="11"/>
  <c r="A185" i="11"/>
  <c r="A184" i="11"/>
  <c r="A183" i="11"/>
  <c r="A182" i="11"/>
  <c r="A181" i="11"/>
  <c r="A180" i="11"/>
  <c r="A179" i="11"/>
  <c r="A178" i="11"/>
  <c r="A177" i="11"/>
  <c r="A176" i="11"/>
  <c r="A175" i="11"/>
  <c r="A174" i="11"/>
  <c r="A173" i="11"/>
  <c r="A172" i="11"/>
  <c r="A171" i="11"/>
  <c r="A170" i="11"/>
  <c r="A169" i="11"/>
  <c r="A168" i="11"/>
  <c r="A167" i="11"/>
  <c r="A166" i="11"/>
  <c r="A165" i="11"/>
  <c r="A164" i="11"/>
  <c r="A163" i="11"/>
  <c r="A162" i="11"/>
  <c r="A161" i="11"/>
  <c r="A160" i="11"/>
  <c r="A159" i="11"/>
  <c r="A158" i="11"/>
  <c r="A157" i="11"/>
  <c r="A156" i="11"/>
  <c r="A155" i="11"/>
  <c r="A154" i="11"/>
  <c r="A153" i="11"/>
  <c r="A152" i="11"/>
  <c r="A151" i="11"/>
  <c r="A150" i="11"/>
  <c r="A149" i="11"/>
  <c r="A148" i="11"/>
  <c r="A147" i="11"/>
  <c r="A146" i="11"/>
  <c r="A145" i="11"/>
  <c r="A144" i="11"/>
  <c r="A143" i="11"/>
  <c r="A142" i="11"/>
  <c r="A141" i="11"/>
  <c r="A140" i="11"/>
  <c r="A139" i="11"/>
  <c r="A138" i="11"/>
  <c r="A137" i="11"/>
  <c r="A136" i="11"/>
  <c r="A135" i="11"/>
  <c r="A134" i="11"/>
  <c r="A133" i="11"/>
  <c r="A132" i="11"/>
  <c r="A131" i="11"/>
  <c r="A130" i="11"/>
  <c r="A129" i="11"/>
  <c r="A128" i="11"/>
  <c r="A127" i="11"/>
  <c r="A126" i="11"/>
  <c r="A125" i="11"/>
  <c r="A124" i="11"/>
  <c r="A123" i="11"/>
  <c r="A122" i="11"/>
  <c r="A121" i="11"/>
  <c r="A120" i="11"/>
  <c r="A119" i="11"/>
  <c r="A118" i="11"/>
  <c r="A117" i="11"/>
  <c r="A116" i="11"/>
  <c r="A115" i="11"/>
  <c r="A114" i="11"/>
  <c r="A113" i="11"/>
  <c r="A112" i="11"/>
  <c r="A111" i="11"/>
  <c r="A110" i="11"/>
  <c r="A109" i="11"/>
  <c r="A108" i="11"/>
  <c r="A107" i="11"/>
  <c r="A106" i="11"/>
  <c r="A105" i="11"/>
  <c r="A104" i="11"/>
  <c r="A103" i="11"/>
  <c r="A102" i="11"/>
  <c r="A101" i="11"/>
  <c r="A100" i="11"/>
  <c r="A99" i="11"/>
  <c r="A98" i="11"/>
  <c r="A97" i="11"/>
  <c r="A96" i="11"/>
  <c r="A95" i="11"/>
  <c r="A94" i="11"/>
  <c r="A93" i="11"/>
  <c r="A92" i="11"/>
  <c r="A91" i="11"/>
  <c r="A90" i="11"/>
  <c r="A89" i="11"/>
  <c r="A88" i="11"/>
  <c r="A87" i="11"/>
  <c r="A86" i="11"/>
  <c r="A85" i="11"/>
  <c r="A84" i="11"/>
  <c r="A83" i="11"/>
  <c r="A82" i="11"/>
  <c r="A81" i="11"/>
  <c r="A80" i="11"/>
  <c r="A79" i="11"/>
  <c r="A78" i="11"/>
  <c r="A77" i="11"/>
  <c r="A76" i="11"/>
  <c r="A75" i="11"/>
  <c r="A74" i="11"/>
  <c r="A73" i="11"/>
  <c r="A72" i="11"/>
  <c r="A71" i="11"/>
  <c r="A70" i="11"/>
  <c r="A69" i="11"/>
  <c r="A68" i="11"/>
  <c r="A67" i="11"/>
  <c r="A66" i="11"/>
  <c r="A65" i="11"/>
  <c r="A64" i="11"/>
  <c r="A63" i="11"/>
  <c r="A62" i="11"/>
  <c r="A61" i="11"/>
  <c r="A60" i="11"/>
  <c r="A59" i="11"/>
  <c r="A58" i="11"/>
  <c r="A57" i="11"/>
  <c r="A56" i="11"/>
  <c r="A55" i="11"/>
  <c r="A54" i="11"/>
  <c r="A53" i="11"/>
  <c r="A52" i="11"/>
  <c r="A51" i="11"/>
  <c r="A50" i="11"/>
  <c r="A49" i="11"/>
  <c r="A48" i="11"/>
  <c r="A47" i="11"/>
  <c r="A46" i="11"/>
  <c r="A45" i="11"/>
  <c r="A44" i="11"/>
  <c r="A43" i="11"/>
  <c r="A42" i="11"/>
  <c r="A41" i="11"/>
  <c r="A40" i="11"/>
  <c r="A39" i="11"/>
  <c r="A38" i="11"/>
  <c r="A37" i="11"/>
  <c r="A36" i="11"/>
  <c r="A35" i="11"/>
  <c r="A34" i="11"/>
  <c r="A33" i="11"/>
  <c r="A32" i="11"/>
  <c r="A31" i="11"/>
  <c r="A30" i="11"/>
  <c r="A29" i="11"/>
  <c r="A28" i="11"/>
  <c r="A27" i="11"/>
  <c r="A26" i="11"/>
  <c r="A25" i="11"/>
  <c r="A24" i="11"/>
  <c r="A23" i="11"/>
  <c r="A22" i="11"/>
  <c r="A21" i="11"/>
  <c r="A20" i="11"/>
  <c r="A19" i="11"/>
  <c r="A18" i="11"/>
  <c r="A17" i="11"/>
  <c r="A16" i="11"/>
  <c r="A15" i="11"/>
  <c r="A14" i="11"/>
  <c r="A13" i="11"/>
  <c r="A12" i="11"/>
  <c r="A11" i="11"/>
  <c r="A10" i="11"/>
  <c r="A9" i="11"/>
  <c r="A8" i="11"/>
  <c r="A7" i="11"/>
  <c r="A6" i="11"/>
  <c r="A5" i="11"/>
  <c r="A4" i="11"/>
  <c r="A3" i="11"/>
  <c r="A2" i="11"/>
</calcChain>
</file>

<file path=xl/sharedStrings.xml><?xml version="1.0" encoding="utf-8"?>
<sst xmlns="http://schemas.openxmlformats.org/spreadsheetml/2006/main" count="1904" uniqueCount="1027">
  <si>
    <t>Number</t>
  </si>
  <si>
    <t>Author</t>
  </si>
  <si>
    <t>Year</t>
  </si>
  <si>
    <t>Type of Document</t>
  </si>
  <si>
    <t>Title</t>
  </si>
  <si>
    <t>Link</t>
  </si>
  <si>
    <t>Doi</t>
  </si>
  <si>
    <t>Abstract</t>
  </si>
  <si>
    <t>Keywords</t>
  </si>
  <si>
    <t>Country</t>
  </si>
  <si>
    <t>Article</t>
  </si>
  <si>
    <t>Denmark</t>
  </si>
  <si>
    <t>Accreditation Organisation of the Netherlands and Flanders, NVAO</t>
  </si>
  <si>
    <t>Guide/Manual/Handbook</t>
  </si>
  <si>
    <t>Qualification Frameworks, Assessment</t>
  </si>
  <si>
    <t>Netherlands</t>
  </si>
  <si>
    <t xml:space="preserve">Baartman, L.K.J. </t>
  </si>
  <si>
    <t>Doctoral Dissertation/ Master Thesis</t>
  </si>
  <si>
    <t xml:space="preserve">Assessing the assessment: development and use of quality criteria for competence assessment programmes. Utrecht University. Doctoral dissertation </t>
  </si>
  <si>
    <t>http://dspace.library.uu.nl/handle/1874/27155</t>
  </si>
  <si>
    <t>In many European countries, the ideas of competence‐based education have got a firm foothold (Weigel, Mulder, &amp; Collins, 2007), both at the level of policy making and at the level of educational practice. In the US, a similar movement towards what is called performance standards‐based education can be observed (Valli &amp; Rennert‐Ariev, 2002). As a consequence of the shift towards competence‐based education, assessment practices have to be changed as well, along with the ideas about what constitutes high‐quality assessment. The subject of this thesis is the development, validation and practical use of a framework of quality criteria to evaluate the quality of assessment in competence‐based education. Different from most research into assessment and assessment quality, this thesis focuses on assessment programmes, instead of on single methods.</t>
  </si>
  <si>
    <t>Australia</t>
  </si>
  <si>
    <t>Conference Paper</t>
  </si>
  <si>
    <t>Scotland</t>
  </si>
  <si>
    <t>Germany</t>
  </si>
  <si>
    <t>Book Chapter</t>
  </si>
  <si>
    <t>Adam, S.</t>
  </si>
  <si>
    <t>Book</t>
  </si>
  <si>
    <t>Finland, Norway</t>
  </si>
  <si>
    <t>Adult Education Centre of Munich</t>
  </si>
  <si>
    <t xml:space="preserve">Leitfaden zur Formulierung von Lernergebnissen in der Erwachsenenbildung [guide for the formulation of learning outcomes in adult education]. </t>
  </si>
  <si>
    <t>Agency for VET and Adult Education</t>
  </si>
  <si>
    <t>Croatia</t>
  </si>
  <si>
    <t>South Africa</t>
  </si>
  <si>
    <t xml:space="preserve">Metodologija za razvoj strukovnih standarda zanimanja, kvalifikacija i kurikuluma [Methodology for developing standards and curricula]. </t>
  </si>
  <si>
    <t>http://www.asoo.hr/UserDocsImages/projekti/kvalifikacije/eu%20knjige/3%20Metodologija.pdf</t>
  </si>
  <si>
    <t>Review/Report</t>
  </si>
  <si>
    <t>Curriculum</t>
  </si>
  <si>
    <t>Working Paper</t>
  </si>
  <si>
    <t>International</t>
  </si>
  <si>
    <t>Assessment, Teaching/Training</t>
  </si>
  <si>
    <t>Switzerland</t>
  </si>
  <si>
    <t>Assessment</t>
  </si>
  <si>
    <t>Curriculum, Assessment</t>
  </si>
  <si>
    <t>England / UK</t>
  </si>
  <si>
    <t>Allais, S.</t>
  </si>
  <si>
    <t>Using Learning Outcomes to Make Educational Judgements: Some Practical and Conceptual Issues</t>
  </si>
  <si>
    <t>https://www.bibb.de/veroeffentlichungen/en/publication/show/6718</t>
  </si>
  <si>
    <t>Outcomes are becoming an increasingly dominant feature of education policy internationally, and many claims are made about what they can achieve, for example
in improving quality, and enabling transparency of qualifications across countries. This paper suggests that experiences in South Africa question these claims.
Specifically the notion of transparency is questioned, and the idea that learning outcomes can capture the essence of what a learning programme or qualification
represents. One problem which emerged in the South African experiences is practical: outcomes-based approaches tend towards over specification. Another problem is epistemological: knowledge cannot be “mapped” onto learning outcomes, and needs to be considered in its own right. I draw on insights from four different experiences: the first three were research projects, which I conducted for the state regulatory body responsible for primary and secondary education. The fourth was a higher education quality assurance process. In all four cases, learning outcomes did not facilitate judgements about the nature and quality of an education and training programme. I suggest that outcomes could not disclose meaning within or across disciplinary or practice boundaries and did not enable the essence of a programme to be understood similarly enough by different stakeholders. But the notion of transparency (or even, a more moderate notion of sufficient transparency) which proved unrealisable in practice is the basis of nearly all the claims made about what learning outcomes can achieve. In addition, these four experiences demonstrated how outcomes-based approaches can distort education and training programmes, and lead to practical complexities. While the problems may be specific to the South African attempts at using learning outcomes, they raise questions for reformers and researchers in other countries.</t>
  </si>
  <si>
    <t>United States (USA)</t>
  </si>
  <si>
    <t>Sweden</t>
  </si>
  <si>
    <t>Antunes, F.</t>
  </si>
  <si>
    <t>‘Tuning’ education for the market in ‘Europe’? Qualifications, competences and learning outcomes: Reform and action on the shop floor. European Educational Research Journal, 11(3), 446–470.</t>
  </si>
  <si>
    <t>https://journals.sagepub.com/doi/10.2304/eerj.2012.11.3.446</t>
  </si>
  <si>
    <t>https://doi.org/10.2304/eerj.2012.11.3.446</t>
  </si>
  <si>
    <t>This article examines issues relating to governance and the reform of public policies in the European Union and suggests that a managerial agenda for change is developing, seeking to amplify the space for marketisation and control in the educational sphere. It is argued that, between the 1990s and 2010, world-ambitious educational models have been fostered in ‘Europe’, proposing curricular organisation and regulation principles, such as competences and learning outcomes, as well as regulatory frameworks based on political-technical instruments (qualification frameworks, credit transfer and accumulation systems, quality assurance systems); that is, an unstable and controversial educational language and universe has developed, populated by entities such as active pedagogy, indicators, targets or benchmarks. In order to substantiate the argument, the author briefly analyses, first, the emergence of the curricular dimension in the agenda for educational change; second, she tries to interpret how and why the category ‘learning outcomes (and competence[s])’ has acquired importance in the confluence of the Bologna and Copenhagen Processes and the Education &amp; Training 2010 Programme in this ‘silent revolution in the field of education’. After considering some of these developments in ‘Europe’ and Portugal, she proposes a few tentative reflections regarding this educational paradigm change and the action of teachers and students.</t>
  </si>
  <si>
    <t>Portugal</t>
  </si>
  <si>
    <t>Teaching/Training</t>
  </si>
  <si>
    <t>Policy, Teaching/Training</t>
  </si>
  <si>
    <t xml:space="preserve">Arundel, A., Lorenz, E., Lundvall, B.-Å., &amp; Valeyre., A. </t>
  </si>
  <si>
    <t xml:space="preserve">The Organization of Work and Innovative Performance: A comparison of the EU-15 DRUID Working Paper No. 06-14 Aalborg: DRUID, University of Aalborg. </t>
  </si>
  <si>
    <t>https://econpapers.repec.org/paper/aalabbswp/06-14.htm</t>
  </si>
  <si>
    <t xml:space="preserve">It is widely recognised that while expenditures on research and development are important inputs to successful innovation, these are not the only inputs. Further, rather than viewing innovation as a linear process, recent work on innovation in business and economics literatures characterises it as a complex and interactive process involving multiple feedbacks. These considerations imply that relevant indicators for innovation need to do more than capture material inputs such as R&amp;D expenditures and human capital inputs. The main contribution of this paper is to develop EU-wide aggregate measures that are used to explore at the level of national innovation systems the relation between innovation and the organisation of work. In order to construct these aggregate measures we make use of micro data from two European surveys: the third European survey of Working Conditions and the third Community Innovation Survey (CIS-3). Although our data can only show correlations rather than causality they support the view that how firms innovate is linked to the way work is organised to promote learning and problem-solving. </t>
  </si>
  <si>
    <t>Asia Society - Global Cities Education Network</t>
  </si>
  <si>
    <t>no date</t>
  </si>
  <si>
    <t>Website</t>
  </si>
  <si>
    <t>Assessing 21st-Century Skills and Competencies Around the World, Center for Global Education, Global Cities Education Network, Asia Society</t>
  </si>
  <si>
    <t>https://asiasociety.org/global-cities-education-network/assessing-21st-century-skills-and-competencies-around-world</t>
  </si>
  <si>
    <t>Atherton, J.S.</t>
  </si>
  <si>
    <t>Learning and teaching; Bloom’s taxonomy.</t>
  </si>
  <si>
    <t>https://cloudfront.ualberta.ca/-/media/centre-for-teaching-and-learning/instructional-resources/creating-learning-outcomes/wmblooms-taxonomy-of-learning.pdf</t>
  </si>
  <si>
    <t>Involves knowledge and the development of intellectual skills</t>
  </si>
  <si>
    <t>Canada</t>
  </si>
  <si>
    <t>Atria, M., Reimann, R. &amp; Spiel, C.</t>
  </si>
  <si>
    <t>Qualitätssicherung durch Evaluation. Die Bedeutung von Zielexplikation und evaluativer Haltung. In Ch. Steinebach (Hrsg.), Handbuch Psychologische Beratung (S.574-586). Stuttgart: Klett-Cotta.</t>
  </si>
  <si>
    <t>https://bildung.sek4.de/files/Atria_QualitaetssicherungEvaluation.pdf</t>
  </si>
  <si>
    <t>Aziz, A.</t>
  </si>
  <si>
    <t>Evaluation on the Effectiveness of Learning Outcomes from Students’ Perspectives. Procedia-Social and Behavioral Sciences, 56, 22-30.</t>
  </si>
  <si>
    <t>https://www.sciencedirect.com/science/article/pii/S1877042812040906</t>
  </si>
  <si>
    <t>https://doi.org/10.1016/j.sbspro.2012.09.628</t>
  </si>
  <si>
    <t>This paper discusses the effectiveness of learning outcomes from the students’ perspective on how they appreciate the existing learning outcomes through learning process. Comments from stakeholders such as graduate students who lacked basic knowledge and have difficulties in integrating knowledge learned or gained to solve engineering problems are highlighted. The survey was carried out on 185 engineering students selected from all years of study. Results from the analysis show that students’ perspective toward learning outcomes need to be reviewed. As a recommendation, the content of curriculum has to be revised by introducing new courses which integrate students’ knowledge and changing instructional method from surface approach to deep approach on teaching and learning.</t>
  </si>
  <si>
    <t>Malaysia</t>
  </si>
  <si>
    <t>Assessment, Quality Assurance</t>
  </si>
  <si>
    <t xml:space="preserve">Baartman, L.K.J. et al. </t>
  </si>
  <si>
    <t xml:space="preserve">Evaluating assessment quality in competence based education: a qualitative comparison of two frameworks. Educational Research Review, Vol. 2, pp. 114-129. </t>
  </si>
  <si>
    <t>https://research.tue.nl/en/publications/evaluating-assessment-quality-in-competence-based-education-a-qua</t>
  </si>
  <si>
    <t>10.1016/j.edurev.2007.06.001</t>
  </si>
  <si>
    <t>Because learning and instruction are increasingly competence-based, the call for assessment methods to adequately determine competence is growing. Using just one single assessment method is not sufficient to determine competence acquisition. This article argues for Competence Assessment Programmes (CAPs), consisting of a combination of different assessment methods, including both traditional and new forms of assessment. To develop and evaluate CAPs, criteria to determine their quality are needed. Just as CAPs are combinations of traditional and new forms of assessment, criteria used to evaluate CAP quality should be derived from both psychometrics and edumetrics. A framework of 10 quality criteria for CAPs is presented, which is then compared to Messick's framework of construct validity. Results show that the 10-criterion framework partly overlaps with Messick's, but adds some important new criteria, which get a more prominent place in quality control issues in competence-based education.</t>
  </si>
  <si>
    <t>Australia, Netherlands</t>
  </si>
  <si>
    <t>Policy, Curriculum</t>
  </si>
  <si>
    <t>Norway</t>
  </si>
  <si>
    <t>Qualification Standards</t>
  </si>
  <si>
    <t xml:space="preserve">Benavot, A. </t>
  </si>
  <si>
    <t>A Global study of intended instructional time and official school curricula, 1980-2000. Paper commissioned for the EFA Global Monitoring Report 2005, The Quality Imperative: UNESCO. IBE.</t>
  </si>
  <si>
    <t>https://unesdoc.unesco.org/ark:/48223/pf0000146625</t>
  </si>
  <si>
    <t>The  present  report  examines  two  critical,  yet  under-researched,  aspects  of  children's  school-based experiences: first, the amount of intended time – that is, yearly instructional hours -- countries expect enrolled pupils to be in school and given the opportunity to learn, and second, the curricular structuring of intended school time according to officially defined school subjects.</t>
  </si>
  <si>
    <t>Quality Assurance, Teaching/Training</t>
  </si>
  <si>
    <t>Taxonomy</t>
  </si>
  <si>
    <t>Curriculum, Teaching/Training</t>
  </si>
  <si>
    <t>Birtwistle, T., Brown, C., &amp; Wagenaar, R.</t>
  </si>
  <si>
    <t xml:space="preserve">A long way to go … A study on the implementation of the learning‐outcomes based approach in the EU. Tuning Journal for Higher Education, 3, 389– 427. </t>
  </si>
  <si>
    <t>http://www.tuningjournal.org/article/view/1064</t>
  </si>
  <si>
    <t xml:space="preserve">Higher Education institutions have, in the framework of the Bologna Process, been called to re-define their degree programmes on the basis of the learning outcomes approach. This implies a change of paradigm moving from teacher-centred to student-centred education. The Tuning project was set-up in 2000 to develop — through a bottom-up approach — a methodology to achieve this shift. This methodology proved not only to be relevant for Europe, but also for other world regions, including the USA, where Tuning projects were launched from 2009. In 2010 both in the EU and the USA the need was felt to find out whether the intended modernization of learning was actually taking place and how this process was perceived by its main stakeholders. For this purpose a study was initiated, covering the period 2011 to the beginning of 2016, based on the two-pillar approach of quantitative and qualitative instruments. For the study a robust evaluation instrument was developed, consisting of surveys and in-depth interviews implemented by a research team at a selected group of Higher Education institutions, involving management, teaching staff, student counsellors and students. In this paper the outcomes of the EU part of the study are presented, cross referencing to some of the USA study results. The main outcome of the study is that in general limited progress has been made regarding the intended paradigm shift and that key expectations of the reform Process have not been met. This is both the case for Europe and the USA. Although, good practices have been identified, the actual implementation of the student-centred approach is not proceeding beyond a discourse on the paradigm shift and there is no certainty it will be achieved. For Europe there is also a worrying disconnect between the various tiers of the HE sector, ranging from Ministers to students, regarding the actual penetration of the student-centred approach and the education experience of the students. There has been a failure to engage with and convince academic staff about the necessity and advantages of this paradigm shift. Teaching staff are struggling to adjust to the new concepts and paradigm shift and are challenged by no longer being the “knowledge owners” but rather learning facilitators. It does not help that the vast majority of staff members have not undertaken professional development for HE teaching. Where staff development has taken place, it is too focused on process, rather than the concepts and benefits of a learning outcomes approach. The outcomes of the study should therefore be perceived as a wake-up call because without additional and continued support in particular for the teaching staff the reform process could fail.
</t>
  </si>
  <si>
    <t>England / UK, Netherlands, United States (USA)</t>
  </si>
  <si>
    <t>Bjørnåvold J., Coles M.</t>
  </si>
  <si>
    <t>Governing education and training; the case of qualifications frameworks. European Journal of Vocational Training, 2007, Vol. 3, No 42/43, p. 203-235.</t>
  </si>
  <si>
    <t>https://pdfs.semanticscholar.org/0d9a/a05e0050b4db86451eb3fcd7071e1b32a643.pdf</t>
  </si>
  <si>
    <t>The EQF is a meta-framework that forms a translation device between different na-
tional qualification systems. Each qualification system needs to link to the EQF lev-
els if the translation is to be made easier across all countries. The move towards
NQFs has been rapid and seems to some extent to have been triggered by the EQF
proposal. It also reflects a general acceptance that lifelong learning requires a fo-
cus on learning outcomes rather than learning inputs and that the links between dif-
ferent subsystems of education and training need to be strengthened. Thus, devel-
opment of NQFs cannot exclusively be explained by the emergence of the EQF. This
article emphasises the distinction between national qualifications systems and na-
tional qualifications framework. It reviews the development of NQFs in the EU, EEA
and candidate countries up to April 2007 and addresses the issue of European co-
operation in education and training and its future.</t>
  </si>
  <si>
    <t>Europe</t>
  </si>
  <si>
    <t>Bjornavold, J.</t>
  </si>
  <si>
    <t>The role of learning outcomes in governing and reforming education and training; reflections on strengths and limitations, In: European Centre for the Development of Vocational Training (Cedefop) European Training Foundation (ETF); United Nations Educational, Scientific and Cultural Organization (UNESCO); UNESCO Institute for Lifelong Learning (UIL). (2019). Global inventory of regional and national qualifications frameworks 2019: volume I: thematic chapters.</t>
  </si>
  <si>
    <t>https://www.etf.europa.eu/en/publications-and-resources/publications/global-inventory-regional-and-national-qualifications</t>
  </si>
  <si>
    <t xml:space="preserve">The purpose of this article is to reflect on the role played by learning outcomes (LO) in governing and reforming education and training. Following an initial discussion of the aspirations underpinning the learning outcomes approach, the article reflects on the conceptual assumptions informing initiatives in this area. This provides the basis for a final discussion of the strengths and limitations of learning outcomes based governance at different levels (Overall policy coordination, institutional management and pedagogical reform).   </t>
  </si>
  <si>
    <t>Bohlinger,S., and Münchhausen, G.</t>
  </si>
  <si>
    <t>Validierung von Lernergebnissen –Recognition and Validation of Prior Learning</t>
  </si>
  <si>
    <t>Bolen, M.C.</t>
  </si>
  <si>
    <t>A Guide to Outcomes Assessment in Education Abroad. A publication of The Forum on Education Abroad</t>
  </si>
  <si>
    <t>https://archive.forumea.org/wp-content/uploads/2014/08/Outcomes-Assessment.pdf</t>
  </si>
  <si>
    <t>Boston University</t>
  </si>
  <si>
    <t>Creating Learning Outcomes</t>
  </si>
  <si>
    <t>http://www.bu.edu/provost/files/2017/06/Creating-Learning-Outcomes-Stanford.pdf</t>
  </si>
  <si>
    <t>Policy</t>
  </si>
  <si>
    <t>Brown, G.</t>
  </si>
  <si>
    <t>Assessment: A guide for lecturers (Vol. 3). York: LTSN Generic Centre.</t>
  </si>
  <si>
    <t>https://www.researchgate.net/publication/265398364_Assessment_A_Guide_for_Lecturers</t>
  </si>
  <si>
    <t>BUROS</t>
  </si>
  <si>
    <t>Standards for Teacher Competence in Educational Assessment of Students, BUROS Center for Testing</t>
  </si>
  <si>
    <t>https://buros.org/standards-teacher-competence-educational-assessment-students</t>
  </si>
  <si>
    <t>Competency Standards in Student Assessment for Educational Administrators, BUROS Center for Testing</t>
  </si>
  <si>
    <t>https://buros.org/competency-standards-student-assessment-educational-administrators</t>
  </si>
  <si>
    <t>Caena, F.; Margiotta, U.</t>
  </si>
  <si>
    <t>European teacher education: a fractal perspective tackling complexity, European educational research journal, Vol. 9, No 3. pp. 317-331.</t>
  </si>
  <si>
    <t>http://eer.sagepub.com/content/9/3.toc</t>
  </si>
  <si>
    <t>https://doi.org/10.2304/eerj.2010.9.3.317</t>
  </si>
  <si>
    <t>This article takes stock of the complex scenario of the European education space in its past, present and future developments, which highlights the priorities of the modernisation, improvement and convergence of the goals for education and training systems in the knowledge and learning society. The critical case of teacher education is then analysed within the European Higher Education Area, with its characteristic display of national and cultural features and constraints, often jostling with European recommendations about the competences and preparation of quality European teachers. This results in changes and reforms at a diverse pace, or even with contradictory trends, in different national contexts. An approach for tackling some of these issues has been devised by the European project EMETT (European Master for European Teacher Training), involving an academic network of eight universities within its Lifelong Learning Programme. The outcomes and reflections of this project work are thus reported, concerning the development and implementation of a European teacher education curriculum for a joint Master’s degree. The key European priorities of mobility and intercultural, multilingual competences in teacher education have been taken into account within the framework of an integrated, flexible curriculum that can best be described by a fractal metaphor dealing with complexity from an ecological perspective.</t>
  </si>
  <si>
    <t>Campbell, G.</t>
  </si>
  <si>
    <t>Understanding and learning outcomes. Gardner writes,
20.4.2014.</t>
  </si>
  <si>
    <t>http://www.gardnercampbell.net/blog1/?p=2239</t>
  </si>
  <si>
    <t>Policy, Validation</t>
  </si>
  <si>
    <t>Catholic University of Leuven</t>
  </si>
  <si>
    <t>Curriculum reform in Europe The impact of learning outcomes (cedefop Ed.  Vol. Research Paper 29). Luxembourg: Publications Office of the European Union.</t>
  </si>
  <si>
    <t>https://www.cedefop.europa.eu/files/5529_en.pdf</t>
  </si>
  <si>
    <t>This  research  paper  presents  the  findings  from  a  Cedefop  study  on  European 
policies  and  practices  in  designing  and  delivering  outcome
-
oriented  curricula  in 
vocational 
education  and  training.  Previous  Cedefop  research  already  showed 
that  learning  outcomes  approaches  to  designing  curricula  in  initial  vocational 
education   and   training   (IVET)   have   great   potential   value   to   stakeholders 
(Cedefop,  2009a
;
Cedefop,  2010a). 
Using
a  comparative  approach,  t
his  study 
discusses curriculum reforms 
geared towards
learning outcomes in 32 European 
countries  participating  in 
the 
Education  and  Training  2020 
s
trategic 
f
ramework 
and  aims  to 
provide  greater
insight  in
to
two 
specific 
sectors:  t
ourism  and 
electronics.</t>
  </si>
  <si>
    <t>Terminology of European education and training policy, second edition, A selection of 130 key terms, CEDEFOP, 2014.</t>
  </si>
  <si>
    <t>https://www.cedefop.europa.eu/files/4117_en.pdf</t>
  </si>
  <si>
    <t>what is the difference between skill gap, skill needs or skill shortage? is underqualification a
synonym for undereducation or underskilling? what is the meaning of green skills?
This multilingual glossary defines 130 key terms used in european education and training
policy. it is an extended and updated version of Terminology of European education and
training policy (2008) and Terminology of vocational training policy (2004). it considers new
priorities of european union policy, mainly in skills and competence needs analysis.
new definitions have been developed with experts of cedefop’s research and policy analysis
area.
it is our hope that this work will help communication between european education and training
stakeholders, especially policy-makers.</t>
  </si>
  <si>
    <t>Spain, Germany, England / UK, France, Italy, Poland</t>
  </si>
  <si>
    <t>Application of learning outcomes approaches across Europe: a comparative study</t>
  </si>
  <si>
    <t>https://www.cedefop.europa.eu/en/publications-and-resources/publications/3074</t>
  </si>
  <si>
    <t>DOI: 10.2801/735711</t>
  </si>
  <si>
    <t>Defining, writing and applying learning outcomes: a European handbook</t>
  </si>
  <si>
    <t>https://www.cedefop.europa.eu/en/publications-and-resources/publications/4156</t>
  </si>
  <si>
    <t>DOI: 10.2801/566770</t>
  </si>
  <si>
    <t>Analysis and overview of NQF level descriptors in European countries</t>
  </si>
  <si>
    <t>https://www.cedefop.europa.eu/en/publications-and-resources/publications/5566</t>
  </si>
  <si>
    <t>DOI: 10.2801/566217</t>
  </si>
  <si>
    <t>National qualifications framework developments in Europe 2017</t>
  </si>
  <si>
    <t>https://www.cedefop.europa.eu/en/publications-and-resources/publications/4163</t>
  </si>
  <si>
    <t>DOI: 10.2801/029873</t>
  </si>
  <si>
    <t>Globalisation opportunities for VET: How European and international initiatives help in renewing vocational education and training in European countries</t>
  </si>
  <si>
    <t>https://www.cedefop.europa.eu/en/publications-and-resources/publications/5571</t>
  </si>
  <si>
    <t>DOI: 10.2801/425244</t>
  </si>
  <si>
    <t>Note</t>
  </si>
  <si>
    <t>Briefing note - What future for vocational education and training in Europe?</t>
  </si>
  <si>
    <t>https://www.cedefop.europa.eu/en/publications-and-resources/publications/9133</t>
  </si>
  <si>
    <t>DOI: 10.2801/827182</t>
  </si>
  <si>
    <t>EQF AG Note</t>
  </si>
  <si>
    <t>Meetings of the EQF Advisory Group and ESCO Member States Working Group, 5-6-7 February 2019, Note JAG 2-3, The need for an agreed terminology on transversal skills and competences, European Commission and CEDEFOP, 2019.</t>
  </si>
  <si>
    <t>https://esco.ec.europa.eu/system/files/2021-07/470fcea6-bb5c-4dd9-b5b4-bd95f54af003JAG_2-3_Transversal_skills.pdf</t>
  </si>
  <si>
    <t>Transversal skills and competences are at the forefront of discussions on the future of work and of education and training. Not specifically related to any particular job, occupation or sector, these skills and competences are deemed essential for our ability to respond to changing technologies, economies and societies. This note points to the need for a more a consistent terminology supporting dialogue and developments in this area.</t>
  </si>
  <si>
    <t>Vocational education and training in Europe, 1995-2035: Scenarios for European vocational education and training in the 21st century</t>
  </si>
  <si>
    <t>https://www.cedefop.europa.eu/en/publications-and-resources/publications/3083</t>
  </si>
  <si>
    <t>DOI: 10.2801/794471</t>
  </si>
  <si>
    <t>Cilliers, F. J. et al</t>
  </si>
  <si>
    <t>A model of the pre-assessment learning effects of summative assessment in medical education, Adv in Health Sci Educ, Springer</t>
  </si>
  <si>
    <t>https://link.springer.com/content/pdf/10.1007/s10459-011-9292-5.pdf</t>
  </si>
  <si>
    <t>DOI: 10.1007/s10459-011-9292-5</t>
  </si>
  <si>
    <t>It has become axiomatic that assessment impacts powerfully on student learning. However, surprisingly little research has been published emanating from authentic higher education settings about the nature and mechanism of the pre-assessment learning effects of summative assessment. Less still emanates from health sciences education settings. This study explored the preassessment learning effects of summative assessment in theoretical modules by exploring the variables at play in a multifaceted assessment system and the relationships between them. Using a grounded theory strategy, in-depth interviews were conducted with individual medical students and analyzed qualitatively. Respondents’ learning was influenced by task demands and system design. Assessment impacted on respondents’ cognitive processing activities and metacognitive regulation activities. Individually, our findings confirm findings from other studies in
disparate non-medical settings and identify some new factors at play in this setting. Taken together, findings from this study provide, for the first time, some insight into how a whole
assessment system influences student learning over time in a medical education setting. The findings from this authentic and complex setting paint a nuanced picture of how
intricate and multifaceted interactions between various factors in an assessment system interact to influence student learning. A model linking the sources, mechanism and consequences of the pre-assessment learning effects of summative assessment is proposed that could help enhance the use of summative assessment as a tool to augment learning.</t>
  </si>
  <si>
    <t xml:space="preserve">South Africa, Netherlands </t>
  </si>
  <si>
    <t>Cinque, M.</t>
  </si>
  <si>
    <t>http://www.tuningjournal.org/article/view/1063</t>
  </si>
  <si>
    <t>https://doi.org/10.18543/tjhe-3(2)-2016pp389-427</t>
  </si>
  <si>
    <t>The world of work is changing profoundly, at a time when the global economy is not creating a sufficient number of jobs. Many documents issued by the EU and various researches, carried out by companies and human resources experts, point out that the so-called “soft” skills are closely connected with employability, particularly for young people entering the labour market. At present, EU countries have different methodologies and approaches to the teaching and assessment of soft skills. Another obstacle is represented by the absence of a common language. There are different ways of naming ‘soft skills’, different definitions of them, different manners of classifying and clustering them. The article explores some classifications of soft skills and presents a collection of best practices and methods for teaching and learning them at University level, taking into account different perspectives and basing on the results of two European projects focused on this topic. The final goal is to provide an analysis aimed at the identification of the most important soft skills needed for a successful transition from University education to the labour market. The analysis includes a brief chronological excursus on relevant studies on the subject, a review of current literature on employability skills, quantitative (surveys) and qualitative (focus groups) researches from Europe and Third Countries, identifying the range of soft skills relevant for newly graduates. The aim of this overview is to enhance understanding of soft skills and to indicate key areas for soft skill development at University level.</t>
  </si>
  <si>
    <t xml:space="preserve">Italy </t>
  </si>
  <si>
    <t>Coe, J.B., Darisi, T., Satchell, T., Bateman, S.W. and Kenny, N.</t>
  </si>
  <si>
    <t>Using focus groups to engage veterinary students
in course redesign and development. Journal of Veterinary
Medical Education 39(1): 30-38.</t>
  </si>
  <si>
    <t>https://jvme.utpjournals.press/doi/full/10.3138/jvme.0811.084R</t>
  </si>
  <si>
    <t>https://doi.org/10.3138/jvme.0811.084R</t>
  </si>
  <si>
    <t>Students' perceptions about the quality of teaching have been shown to influence their approaches to learning and studying. The literature suggests that understanding student perceptions is critical to making informed decisions about curriculum development so that courses meet objectives, enhance engagement, and, ultimately, improve learning. However, the assessment of students' perceptions of their courses and the quality of teaching is frequently limited to an end-of-term course evaluation survey. While these course evaluations may be useful in providing a summative assessment, they do not typically provide insight into the reasons and influences that underlie student ratings. Achieving this type of understanding can be accomplished through qualitative methodology, which is a process of investigation used to reveal the depth, complexity, and nuances of perceptions and experiences. In the current article, we report the use of focus groups as a method of gaining in-depth understanding of student perceptions for course redesign. We present the redesign of the Art of Veterinary Medicine II course, a second-year core offering within the Doctor of Veterinary Medicine curriculum at the Ontario Veterinary College in Guelph, Canada. A series of student focus groups were held to gain greater insight into student perceptions of the course objectives, format, and content. Findings were then considered in the redevelopment of the course to better engage students and their various learning styles. Summative course evaluations as well as informal feedback before and after the focus groups indicate a notable improvement in student experiences and perceptions of the course format and content following the focus-group informed course redesign.</t>
  </si>
  <si>
    <t>European Qualification Frameworks, National Qualification Frameworks</t>
  </si>
  <si>
    <t>Deardorff, D. K.</t>
  </si>
  <si>
    <t>Some thoughts on assessing intercultural competence. National Institute for Learning Outcomes Assessment.</t>
  </si>
  <si>
    <t>https://www.learningoutcomesassessment.org/wp-content/uploads/2019/08/Viewpoint-Deardorff.pdf</t>
  </si>
  <si>
    <t>Department of Education and Skills</t>
  </si>
  <si>
    <t>https://www.curriculumonline.ie/getmedia/ee597f5d-180a-4531-ba50-2f4c966f2df3/Politics-and-Society-new.pdf</t>
  </si>
  <si>
    <t>Ireland</t>
  </si>
  <si>
    <t>Department of Higher Education and Training</t>
  </si>
  <si>
    <t>The White Paper for Post-school Education and Training: Building and expanded, effective, and integrated Post-school System. Pretoria, 2013.</t>
  </si>
  <si>
    <t>http://www.dhet.gov.za/SiteAssets/Latest%20News/White%20paper%20for%20post-school%20education%20and%20training.pdf</t>
  </si>
  <si>
    <t>The post-school system is understood as comprising all education and training provision for
those who have completed school, those who did not complete their schooling, and those who
never attended school. In addition, a number of state-owned post-school institutions exist under the authority of
several other national government departments, mainly (but not exclusively) training public
service workers. Furthermore, some institutions are operated by provincial governments and
municipalities to train their own personnel. The DHET – through the Quality Councils – is
responsible for assuring the quality of provision in these colleges and for ensuring that the
qualifications that they offer are registered.
The White Paper sets out strategies to improve the capacity of the post-school education
and training system to meet South Africa’s needs. It outlines policy directions to guide the
DHET and the institutions for which it is responsible in order to contribute to building a
developmental state with a vibrant democracy and a flourishing economy.</t>
  </si>
  <si>
    <t>Directorate for Quality and Standards in Education</t>
  </si>
  <si>
    <t xml:space="preserve">(2012) Learning Outcomes Framework: Dashboard;
(2012) Learning Outcomes Framework: Tools for Teachers;
(2015) Educator’s Guide for Pedagogy and Assessment: Using a Learning Outcomes Approach. 
</t>
  </si>
  <si>
    <t>Malta, Italy</t>
  </si>
  <si>
    <t xml:space="preserve">Donnelly, K. </t>
  </si>
  <si>
    <t>Australia's adoption of outcomes based education: a critique. Issues in educational research, 17(2), 183.</t>
  </si>
  <si>
    <t>https://files.eric.ed.gov/fulltext/ED501707.pdf</t>
  </si>
  <si>
    <t>Donnelly, R., &amp; Fitzmaurice, M.</t>
  </si>
  <si>
    <t>Designing modules for learning. Emerging issues in the practice of university learning and teaching, 99-110.</t>
  </si>
  <si>
    <t>http://eprints.teachingandlearning.ie/2917/1/McCarthy%20and%20Higgs%202005.pdf#page=109</t>
  </si>
  <si>
    <t>Dublin Institute of Technology</t>
  </si>
  <si>
    <t xml:space="preserve">Guide to writing learning outcomes </t>
  </si>
  <si>
    <t>http://www.anc.edu.ro/wp-content/uploads/2021/04/Guide-to-writing-learning-outcomes.pdf</t>
  </si>
  <si>
    <t xml:space="preserve">Dufaux, S. </t>
  </si>
  <si>
    <t>Assessment for qualification and certification in upper secondary education: a review of country practices and research evidence. OECD Education Working Papers, No 83.</t>
  </si>
  <si>
    <t>https://www.oecd-ilibrary.org/education/assessment-for-qualification-and-certification-in-upper-secondary-education_5k92zp1cshvb-en</t>
  </si>
  <si>
    <t>http://dx.doi.org/10.1787/5k92zp1cshvb-en</t>
  </si>
  <si>
    <t>Within the policy field of student assessment, the assessment of students for qualification and certification in upper secondary education has special importance since key decisions for the progression of students may be taken on the basis of assessment results. Students in most OECD countries face increased specialisation in upper secondary education and high stakes are associated to their performance when assessment results are used as a criterion for selection, both for access to higher education and other educational programmes and for access to the labour market. On the basis of research findings and country practices, this paper describes key features of assessment for qualification and certification in upper secondary education and discusses issues regarding its design and implementation.</t>
  </si>
  <si>
    <t>Dunkel, T. &amp; Le Mouillour, I.</t>
  </si>
  <si>
    <t>Berufsbildung auf hochstem Niveau – europ€aische Erfahrungen.
In: Severing E and Teichler U (eds) Akademisierung der Berufswelt?. Bielefeld: Bertelsmann, pp.
143–167.</t>
  </si>
  <si>
    <t>https://www.agbfn.de/dokumente/pdf/a12_voevz_agbfn_13_7.pdf</t>
  </si>
  <si>
    <t>In Europa verwischen die Kopenhagen- und Bologna-Prozesse teilweise traditionelle Grenzen zwischen den Bildungsräumen Berufsbildung und Hochschule. Nationale Bildungspolitiken beschäftigen sich verstärkt mit der Verwirklichung des lebenslan- gen Lernens als Antwort auf veränderte Lernbiografien. Der Beitrag untersucht die Verschiebungen der Bildungsräume. Er verbindet die Entwicklung von Angeboten höherer Berufsbildung (Qualifikationsniveaus 6 bis 8 des EQR) mit dem institutionellen Wandel und Bedarf des Arbeitsmarktes in Europa. Er wirft definitorische und systemische Fragen zur Gleichartigkeit und Gleichwertigkeit des Lernens, zur Rolle von Qualifikationsrahmen und zum Lernergebnisansatz in Bezug auf die Entwicklung höherer berufsorientierter Bildungsangebote auf.</t>
  </si>
  <si>
    <t>Dutch Partnership LLP (NPLL)</t>
  </si>
  <si>
    <t>Eindniveau: associate degree [qualifying level: associate degree].</t>
  </si>
  <si>
    <t>www.leidoacademy.nl/doorzeven/wp-content/uploads/2012/04/Beschrijving-van-Ad-Eindniveau-LN-Ad-juli-2013-versie-1.doc</t>
  </si>
  <si>
    <t xml:space="preserve">Het formuleren van leerresultaten: praktische handleiding hoger onderwijs [Formulating learning outcomes: a practical guide for higher education]. </t>
  </si>
  <si>
    <t>http://www.leidoacademy.nl/doorzeven/wp-content/uploads/2011/11/Het-formuleren-van-leerresultaten-HO-02042015-def.pdf</t>
  </si>
  <si>
    <t>Edith Cowan University</t>
  </si>
  <si>
    <t>Learning Intranet - Curriculum design: Unit Learning Outcomes, Edith Cowan Australia University</t>
  </si>
  <si>
    <t>https://intranet.ecu.edu.au/learning/curriculum-design/unit-learning-outcomes</t>
  </si>
  <si>
    <t>Wales / UK</t>
  </si>
  <si>
    <t>ENQA</t>
  </si>
  <si>
    <t>Standards and Guidelines for Quality Assurance in the European Higher Education Area (ESG)</t>
  </si>
  <si>
    <t>https://enqa.eu/wp-content/uploads/2015/11/ESG_2015.pdf</t>
  </si>
  <si>
    <t>Erikson, M. &amp; Erikson, M.</t>
  </si>
  <si>
    <t>Learning outcomes and critical thinking–good intentions in conflict. Studies in Higher Education, 44(12), 2293-2303.</t>
  </si>
  <si>
    <t>https://www.tandfonline.com/doi/full/10.1080/03075079.2018.1486813</t>
  </si>
  <si>
    <t>https://doi.org/10.1080/03075079.2018.1486813</t>
  </si>
  <si>
    <t>The notion of critical thinking and its theoretical complexity are used as a case for an epistemological critique of the model of intended learning outcomes. The conclusion is that three problems of learning outcomes, previously discussed in the literature, become even more challenging when seen in the light of critical thinking. The first problem concerns interpretations, as the use of learning outcomes is dependent on advanced but implicit interpretative frameworks. The second is the problem of educational goals that cannot be expressed through learning outcomes, and the third is the risk that learning outcomes may establish a ceiling for student ambitions. It is argued that the example of critical thinking shows the seriousness of the epistemological critique of learning outcomes and how the use of learning outcomes can divert teachers’ and students’ attention away from important goals.</t>
  </si>
  <si>
    <t>Level Descriptors</t>
  </si>
  <si>
    <t>European Welding Federation</t>
  </si>
  <si>
    <t>Farris, K. B. et al</t>
  </si>
  <si>
    <t>Assessment to transform competency-based curricula. American journal of pharmaceutical education, 73(8).</t>
  </si>
  <si>
    <t>https://www.ncbi.nlm.nih.gov/pmc/articles/PMC2828319/</t>
  </si>
  <si>
    <t>The objective of this paper was to apply Kotter's 8 steps to transforming organizations as a framework for the role of assessment in competency-based curricular reform. Two analyses were conducted including (1) environmental scan of literature about assessment in curricular reform and (2) qualitative analyses of data from a college of pharmacy which instituted curricular reform. These assessment-focused data sources were interpreted in view of Kotter's 8 steps. Creating a sense of urgency, forming a powerful guiding coalition, creating a vision and creating short-term wins were the 4 steps most evident in the literature. In the case study, creating a sense of urgency, forming a powerful guiding coalition, creating short-term wins, consolidating improvements, and producing additional change were most important. The case study also indicated that (a) the history or climate of the institution in dealing with change, and (b) involving individuals with specific expertise as part of the leadership group were also important. Recommendations (PREPARE) were developed. Assessment is an enabling and valuable element in each stage of curricular transformation when guided by Kotter's model.</t>
  </si>
  <si>
    <t>Federal Ministry of Education, Science and Research</t>
  </si>
  <si>
    <t>Austria</t>
  </si>
  <si>
    <t>Fenwick, T.</t>
  </si>
  <si>
    <t>Workplace 'learning' and adult education: Messy objects, blurry maps and making difference. The European Journal for Research on the Education and learning or Adults. 2011.</t>
  </si>
  <si>
    <t>https://www.pedocs.de/frontdoor.php?source_opus=4151&amp;la=en</t>
  </si>
  <si>
    <t>DOI:  10.3384/rela.2000-7426.rela0006</t>
  </si>
  <si>
    <t>This article reviews diverse representations of learning evident among published accounts of workplace learning across fields such as adult education, human resource development, management and organisation studies. The discussion critically addresses the question of how to mediate a multiplicity of definitional, ideological and purposive orientations. The argument here is that the issue is not perspectival, but ontological. The critical problem lies in mistaking learning as a single object when in fact it is enacted as multiple objects, as very different things in different logics of study and practice. Particularly in the contested arena of work as a site of economic conflict and production, learning needs to be appreciated as a messy object, existing in different states, or perhaps a series of different objects that are patched together through some manufactured linkages.</t>
  </si>
  <si>
    <t>Qualifications Frameworks, National Qualifications Frameworks</t>
  </si>
  <si>
    <t>https://www.oph.fi/sites/default/files/documents/168861_ammatillisten_perustutkintojen_perusteiden_toimeenpano_ammatillisessa_perusk.pdf</t>
  </si>
  <si>
    <t>European Qualifications Frameworks, National Qualifications Frameworks</t>
  </si>
  <si>
    <t>Fitzpayne, A., &amp; Pollack, E.</t>
  </si>
  <si>
    <t>Flemish Ministry of Education and Training, Agency for higher education, adult education, qualifications and study grants</t>
  </si>
  <si>
    <t>Qualification Standards, Assessment</t>
  </si>
  <si>
    <t>Frontini, S.; Psifidou, I.</t>
  </si>
  <si>
    <t>Education and training governance through
learning outcomes: possibilities and constraints in Italy. Bordon
revista de pegagogia, special issue supranational education, Vol. 67,
No 1, pp. 149-163.</t>
  </si>
  <si>
    <t>http://recyt.fecyt.es/index.php/BORDON/article/view/
Bordon.2015.67110/17187</t>
  </si>
  <si>
    <t>In the last years, the shift to learning outcomes, within the European lifelong learning strategies has represented a policy priority for many countries in Europe. Both governments and key stakeholders agree on the importance of learning outcomes as a part of an innovative and effective approach to teaching and learning emphasizing the knowledge, skills and competences acquired at the end of a learning process.</t>
  </si>
  <si>
    <t>Italy</t>
  </si>
  <si>
    <t>Fullan, M.</t>
  </si>
  <si>
    <t>Coherence: The Right Drivers in Action for Schools, Districts, and Systems, Michael Fullan Website</t>
  </si>
  <si>
    <t>https://michaelfullan.ca/coherence-the-right-drivers-in-action-for-schools-districts-and-systems/</t>
  </si>
  <si>
    <t>Spain</t>
  </si>
  <si>
    <t>German Institute for Adult Education (DIE)</t>
  </si>
  <si>
    <t>Lernergebnisorientiert formulieren und gestalten [Formulating and designing learning outcomes].</t>
  </si>
  <si>
    <t>https://wb-web.de/material/methoden/lernergebnisorientiert-formulieren-und-gestalten.html</t>
  </si>
  <si>
    <t>Gibbs, A. et al.</t>
  </si>
  <si>
    <t>Learning outcomes, degree profiles, tuning project and competences. Journal of the European higher education area, No 1, pp. 71-88.</t>
  </si>
  <si>
    <t>Qualifications Frameworks</t>
  </si>
  <si>
    <t>Gordon, J. et al</t>
  </si>
  <si>
    <t>Key competences in Europe: Opening doors for lifelong learners across the school curriculum and teacher education. CASE network Reports, (87).</t>
  </si>
  <si>
    <t>https://papers.ssrn.com/sol3/papers.cfm?abstract_id=1517804</t>
  </si>
  <si>
    <t xml:space="preserve">http://dx.doi.org/10.2139/ssrn.1517804 </t>
  </si>
  <si>
    <t xml:space="preserve">This study on cross-curricular key competences in the school curriculum and in teacher education in the 27 Member States was commissioned by the Directorate-General for Education and Culture of the European Commission. The study was undertaken by a consortium composed of the project leader CASE (Center for Social and Economic Research, Poland), working in partnership with: QCA (Qualifications and Curriculum Authority, United Kingdom), EIESP (European Institute for Education and Social Policy, France), the Universitat Autònoma de Barcelona (Spain) and two Hungarian experts from Eötvös Loránd University and Pannonia University.
The aim of the study is to provide a comparative overview of policy and practice concerning the development and implementation of key competences in the education systems of the 27 Member States of the European Union. In particular, the study assesses the implementation of the 8 key competences contained in the European Reference Framework of Key Competences in primary and secondary schools across the EU as well as the extent to which initial and in-service education and training of teachers equips them with the skills and competences necessary to deliver key competences effectively. </t>
  </si>
  <si>
    <t>Poland, Europe</t>
  </si>
  <si>
    <t>Greer, A., Weston, L., Alm, M.</t>
  </si>
  <si>
    <t>Assessment of Learning Outcomes: A measure of progress in Library Literacy, College and Research Libraries, November 1991.</t>
  </si>
  <si>
    <t>https://crl.acrl.org/index.php/crl/article/viewFile/14675/16121</t>
  </si>
  <si>
    <t>https://doi.org/10.5860/crl_52_06_549</t>
  </si>
  <si>
    <t>Groth, T. R.</t>
  </si>
  <si>
    <t>A new paradigm for political studies: Competence‐based teaching and learning, Tuning Journal for Higher Education, 2, 283– 308.</t>
  </si>
  <si>
    <t>http://www.tuningjournal.org/article/view/83</t>
  </si>
  <si>
    <t>https://doi.org/10.18543/tjhe-2(2)-2015pp283-308</t>
  </si>
  <si>
    <t>For some decades, students and scholars of Political Science have debated methodological differences, paradigmatic differences, and policy differences as they relate to curricula. Today, the real challenges facing the teaching of Political Science have less to do with content and much more to do with form and process. The next transformation in teaching and learning must address what kind of political scientist we wish to be, which kind of Political Science we need to create. Our argument advances in three moments. First, we sketch contemporary contexts for analyzing teaching and learning, musing about old and new paradigmatic/methodological debates and the new social-technological contexts of undergraduate learning. Second, we discuss conceptions of competencies in the U.S., Europe, and in relation to a specific Political Science program in Brazil. Third, we dare to sketch a “metaprofile” of the “good political scientist”, modeled on the work of the ALFA Tuning Project of the European Commission and reflections on related Brazilian and Latin American experiences.</t>
  </si>
  <si>
    <t>Brazil</t>
  </si>
  <si>
    <t>Guile, D., &amp; Young, M.</t>
  </si>
  <si>
    <t>Apprenticeship as a conceptual basis for a social theory of learning. Journal of Vocational Education &amp; Training, 50(2), 173-193.</t>
  </si>
  <si>
    <t>https://www.tandfonline.com/doi/abs/10.1080/13636829800200044</t>
  </si>
  <si>
    <t>Many approaches to learning rely on behaviourist and individualist assumptions, are dependent on transmission pedagogies or are associated with cognitive science accounts of expertise. Drawing upon recent developments in activity theory that have resulted in learning new interpretations of the ‘zone of proximal development’ and the emergence of the idea of ‘learning as a form of social practice’, this paper proposes an entirely different perspective on learning. It argues that the idea of apprenticeship can be reconceptualised to provide the basis for a more inclusive social theory of learning. It explores how far new pedagogic criteria will have to be developed that might constitute the basis for such a theory of ‘reflexive learning’, and identifies the possible implications of this approach to learning for a number of current concerns in vocational education and training, for example, lifelong learning, collaborative/transformative learning and knowledge production.</t>
  </si>
  <si>
    <t>Gynnild V</t>
  </si>
  <si>
    <t xml:space="preserve">https://doi.org/10.18261/ISSN1893-8981-2011-02-02  </t>
  </si>
  <si>
    <t>Kvalifikasjonsrammeverket for høyere utdanning er en del av Bologna-prosessen og dermed et sentralt element i arbeidet frem mot et felles europeisk utdanningsmarked. Det norske rammeverket er også forsøkt tilpasset EUs kvalifikasjonsrammeverk for livslang læring (EQF). Generiske beskrivelser av tilsiktet læringsresultat er beskrevet for de tre hovednivåene i høyere utdanning som kunnskaper, ferdigheter og generell kompetanse, og implementering av kvalifikasjonsrammeverket skal være gjennomført innen utgangen av 2012. Fokusskiftet fra undervisning til læring setter krav til nyansert og riktig begrepsbruk. En undersøkelse av de tre største universitetene viser at så ikke har skjedd, noe som fører til misforståelser innad og utad. Artikkelen presenterer og diskuterer relevante begrepsforståelser og bidrar til dypere innsikt i utviklingsmuligheter som åpner seg når fokuset skifter fra undervisning til læring.</t>
  </si>
  <si>
    <t xml:space="preserve">Hager, P. </t>
  </si>
  <si>
    <t xml:space="preserve">The competence affair, or why vocational education and training urgently needs a new understanding of learning. Journal of Vocational Education and Training, 56:3, pp. 409-433. </t>
  </si>
  <si>
    <t>https://www.tandfonline.com/doi/pdf/10.1080/13636820400200262</t>
  </si>
  <si>
    <t>https://doi.org/10.1080/13636820400200262</t>
  </si>
  <si>
    <t>ABSTRACT The notion of competence has received sustained and ongoing critical attention. Despite this, many important matters remain unclear. This article argues that much of the confusion can be traced to both proponents and opponents of competence variously sharing highly questionable assumptions about learning that revolve around viewing it as a product. An examination of various writings demonstrates the pervasive influence of these assumptions on both proponents and opponents. The result is ambiguity and equivocation as both camps run together items that are logically and conceptually distinct. It is argued that to advance these matters we need to distinguish clearly between three items – performance and its outcomes, the underpinning constituents of competence (capabilities, abilities, skills) and the education, training or development of people to be competent performers. This article identifies five pervasive errors that stem from a failure to recognise this threefold distinction. These distinctions are wholly consistent with an alternative conception that views learning as a process. When the three distinctions are maintained in an account of competence, it turns out that many common criticisms fail. It also turns out, however, that the notion of competence lacks many of the superficially attractive features that appealed in the first place to policy makers, politicians and industrialists.</t>
  </si>
  <si>
    <t>Finland</t>
  </si>
  <si>
    <t>Harris, R. &amp; Clayton, B.</t>
  </si>
  <si>
    <t>The current emphasis on learning outcomes, International Journal of Training Research, Volume 17, 2019 - Issue 2, 93-97</t>
  </si>
  <si>
    <t>https://www.tandfonline.com/doi/full/10.1080/14480220.2019.1644777</t>
  </si>
  <si>
    <t>https://doi.org/10.1080/14480220.2019.1644777</t>
  </si>
  <si>
    <t>Hart-Landsberg, S. et al</t>
  </si>
  <si>
    <t>Learning the Ropes: The Social Construction of Work-based Learning</t>
  </si>
  <si>
    <t>https://eric.ed.gov/?id=ED363726</t>
  </si>
  <si>
    <t>A study examined how experienced and newly hired hospital unit secretaries at a large private hospital "learned the ropes" of their jobs. Two researchers interviewed and observed a total of 15 unit secretaries to gather information on the secretaries' occupational and educational backgrounds, assigned tasks, and ways of learning their assigned tasks. The experienced secretaries' reflection-in-action on their activity system was compared to that of a novice secretary. For the secretaries, learning the job turned out to be a major part of the job itself, and their learning and doing proved largely concurrent. A large part of the secretaries'"learning the ropes" entailed learning their respective activity systems through a process of reflection-in-action that was largely self-initiated and that involved ongoing interpretation and negotiation of their activity systems. The secretaries perceived themselves as constantly engaged in learning but seldom being taught. The following implications for training designers were drawn: recognize the essential role of assisted learning, create conditions to foster assisted learning, design and implement innovations that structure learning in the workplace, and design and implement innovations that structure occupational learning in schools. (A hospital job description and interview guide are appended, and 68 references are included.) (MN)</t>
  </si>
  <si>
    <t>Quality Assurance</t>
  </si>
  <si>
    <t xml:space="preserve">Hiim, H. </t>
  </si>
  <si>
    <t xml:space="preserve">Ensuring Curriculum Relevance in Vocational Education and Training: Epistemological Perspectives in a Curriculum Research Project. International Journal for Research in Vocational Education and Training (IJRVET), Vol. 4, Issue 1, April 2017, pp. 1-19 </t>
  </si>
  <si>
    <t>https://www.pedocs.de/volltexte/2017/14047/pdf/IJRVET_2017_1_Hiim_Ensuring_curriculum_relevance_1.pdf</t>
  </si>
  <si>
    <t>DOI: 10.13152/IJRVET.4.1.1</t>
  </si>
  <si>
    <t>Abstract: This article addresses challenges regarding relevance in vocational education and training (VET) curricula. Recent research on Norwegian VET shows that the educational content is not su ciently related to the students' needs for quali cation in the actual vocations. I will present a new curriculum research project aimed at investigating and improving the vocational relevance in Norwegian VET. An important part of the project is to investigate epistemological perspectives on how vocational knowledge is constituted and developed, and consequences for the curriculum. The article presents results from these epistemological investigations. I will argue that the relevance problem relates to a one-sided rationalist epistemology in which a main idea is that vocational knowledge consists of theoretical principles and procedures to be applied in practical situations. This idea in uences educational traditions and structures, and leads to a separation between theoretical and practical subjects and learning arenas. From a pragmatic epistemological perspective, it can be argued that vocational knowledge is contextual and holistic, and consists of complex wholes of physicality, motor skills, intellectual understandings, values, and verbalized concepts. To ensure curriculum relevance, a curriculum is needed in which authentic practical work is the base, and subjects are integrated with students' practical work experience.</t>
  </si>
  <si>
    <t>Hodge, S.</t>
  </si>
  <si>
    <t>The origins of competence-based training. Australian journal of adult learning, Vol. 47, No 2, pp. 179-209.</t>
  </si>
  <si>
    <t>https://ala.asn.au/wp-content/uploads/ajal/2007/JournalJuly2007.pdf</t>
  </si>
  <si>
    <t>This article attempts to trace the origins of competency-based
training (CBT), the theory of vocational education that underpins
the National Training Framework in Australia. A distinction is made
between societal and theoretical origins. This paper argues that
CBT has its societal origins in the United States of America during
the 1950s, 60s and 70s. Public debate and government initiatives
centred on the widely held view that there was a problem with the
quality of education in the United States. One of the responses to this
crisis was the Performance-Based Teacher Education movement
which synthesised the theory of education that became CBT. The
theoretical origins of CBT derive principally from behaviourism and
systems theory – two broad theoretical orientations that influenced
educational debate in the United States during the formative period
of CBT. Most of the component parts of CBT were contributed by
specialists with a background in one or both of these theoretical
orientations.</t>
  </si>
  <si>
    <t xml:space="preserve">Student‐centred Learning in Higher Education and Adult Education. Occasional Papers on Learning and Teaching at University of South Africa (UniSA). Paper 3. </t>
  </si>
  <si>
    <t>Student-centred learning is a central concept in the field of adult education and has also become an important topic in higher education discourse. In this paper the concepts and practices of student- centred learning in both adult education and higher education are explored with the aim of uncovering similarities and differences in the way student-centred learning functions in each. Clear differences are identified in the origins of the concepts of student-centred learning in adult education and higher education, but a framework for relating practices of student-centred learning is proposed, and contemporary conditions which may justify the revision of some of the arguments traditionally used to distinguish the two sectors are considered. of humanist philosophy and psychology which recognises the integrity and freedom of the individual and attempts to convert the teaching/learning process accordingly - running from Socratic method through Dewey to Rogers.' Brandes and Ginnis (1986) note that the term 'student-centred learning' itself was invented by the humanist psychologist Carl Rogers, and indicate that it is synonymous with such other terms as 'active learning' and 'participatory learning'. In this paper, the focus will be on the concepts and practice of student-centred learning in the learning and teaching discourses of higher education and adult education. This dual focus has the advantage of highlighting and relating practices that revolve around a shared interest in 'the adult learner'. Although there is little explicit emphasis in the higher education learning and teaching literature on the fact that learners in higher education are overwhelmingly adult learners, the growing popularity of student-centred learning in higher education discourse hints that the conditions may be appearing for fruitful dialogue between adult education and higher education on their shared subject. This paper will first sketch some of the historical background of student-centred learning, and then explain how the concept has always been a guiding principle in adult education. This will be followed by survey of the emergence and interpretation of student-centred learning in the higher education learning and teaching literature. The set of practices thus described will then viewed in relation to each other to produce a student-centred learning framework that may serve to clarify some of the issues relating to student-centred learning that can be found in both adult education and higher education learning and teaching theory. Such a framework may also contribute to a dialogue between higher education and adult education. Finally, an argument will be proposed for reconsidering the traditional differences between the enterprises of adult and higher education.</t>
  </si>
  <si>
    <t>Howard, C. R., Gladding, S. P., Kiguli, S., Andrews, J. S., &amp; John, C. C.</t>
  </si>
  <si>
    <t>Development of a competency-based curriculum in global child health. Academic Medicine, 86(4), 521-528.</t>
  </si>
  <si>
    <t>https://europepmc.org/article/med/21346499</t>
  </si>
  <si>
    <t xml:space="preserve"> 10.1097/acm.0b013e31820df4c1 </t>
  </si>
  <si>
    <t>Resident interest in global health is increasing; however, a paucity of literature on competency-based curricula in global child health is available. A collaborative group including members from the University of Minnesota (UMN) Department of Pediatrics, the UMN College of Education and Human Development, and the Makerere University Department of Paediatrics and Child Health in Kampala, Uganda, developed a competency-based global child health curriculum for pediatrics residents at UMN. The group defined competencies for each of the Accreditation Council for Graduate Medical Education competency domains and developed the curriculum via six steps: (1) defining competencies specific to global child health, (2) authoring goals and objectives for each competency, (3) assigning appropriate postgraduate training levels to each competency, (4) determining intended resident groups for each competency, (5) aligning the program with the existing residency education program, and (6) developing methods to evaluate acquisition of each competency. Faculty implemented the competency-based curriculum in 2009, and the curriculum is now freely available online for adaptation and use by other residency programs. Faculty are currently introducing evaluation methods, which will allow them, for the first time, to assess a trainee's competency in global child health by the end of his or her residency. The authors believe that the development of this curriculum represents an important step forward in global health education for pediatric residents and that other residency programs, including those of nonpediatric specialties, can use the process as a model to develop global health curricula.</t>
  </si>
  <si>
    <t>Jackson, N.; Wisdom, J.; Shaw, M.</t>
  </si>
  <si>
    <t>Guide for busy academics: using learning outcomes to design a course and assess learning.</t>
  </si>
  <si>
    <t>http://pcwww.liv.ac.uk/~nbunyan/Concept_maps/HEA%20los%20for%20busy%20academics.pdf</t>
  </si>
  <si>
    <t>James, M.</t>
  </si>
  <si>
    <t xml:space="preserve">Assessment, Teaching and Theories of Learning. In J. Gardner (Ed) (2006). Assessment and Learning (First Edition). London: Sage), pp. 47-60. </t>
  </si>
  <si>
    <t>https://www.researchgate.net/publication/271964452_Assessment_Teaching_and_Theories_of_Learning</t>
  </si>
  <si>
    <t xml:space="preserve">DOI: 10.13140/2.1.5090.8960 </t>
  </si>
  <si>
    <t>The discussion of formative assessment practice and implications for teachers' professional learning draws attention to the close relationship between assessment and pedagogy. The argument is that effective assessment for learning is central and integral to teaching and learning. This raises some theoretical questions about the ways in which assessment and learning are conceptualised and how they articulate. This book chapter considers the relationship between assessment practice and the ways in which the processes and outcomes of learning are understood, which also has implication for curriculum and teaching.</t>
  </si>
  <si>
    <t>Jeonghyun, K.</t>
  </si>
  <si>
    <t>Competency-based Curriculum: An Effective approach to digital curation education, Journal of Education for Library and Information Science, Vol. 56, No. 4, Association for Library and Information Science Education</t>
  </si>
  <si>
    <t>https://files.eric.ed.gov/fulltext/EJ1082900.pdf</t>
  </si>
  <si>
    <t>10.12783/issn.2328-2967/56/4/2</t>
  </si>
  <si>
    <t>The University of North Texas conducted a project involving rigorous curriculum development and instructional design to address the goal of building capacity in the Library and Information Sciences curriculum. To prepare information professionals with the competencies needed for digital curation and data management practice, the project developed curriculum using a competency-based approach. The purpose of this paper is to discuss the design and implementation of the digital curation curriculum at the University of North Texas. The paper advances theoretical perspectives of competency_x0002_based curriculum as steps taken toward innovative curriculum development efforts. Additionally, it contributes to the practice of digital curation education. The set of com_x0002_petencies defined in the paper can serve as a common language among stakeholders to prepare future digital curation professionals. This paper concludes that a competency_x0002_based approach is effective, sustainable, and can be customized to address the skill gaps in the rapidly evolving information professions.</t>
  </si>
  <si>
    <t>Jones, E. A., &amp; Voorhees, R. A.</t>
  </si>
  <si>
    <t>Defining and Assessing Learning: Exploring Competency-Based Initiatives. Report of the National Postsecondary Education Cooperative Working Group on Competency-Based Initiatives in Postsecondary Education. Brochure [and] Report.</t>
  </si>
  <si>
    <t>https://nces.ed.gov/pubs2002/2002159.pdf</t>
  </si>
  <si>
    <t>Jönsson, A.</t>
  </si>
  <si>
    <t>Educative Assessment for/of teacher Competency, Malmö Studies in Educational Sciences No 41, Studies in Science and Technology Education No. 18</t>
  </si>
  <si>
    <t>http://www.diva-portal.org/smash/get/diva2:1404501/FULLTEXT01.pdf</t>
  </si>
  <si>
    <t>Kakumanu, V.</t>
  </si>
  <si>
    <t>Teacher Training and Learning Outcomes, School Serv enriching education</t>
  </si>
  <si>
    <t>https://www.schoolserv.in/significance-of-teacher-training-for-enhanced-learning-outcomes/</t>
  </si>
  <si>
    <t>India</t>
  </si>
  <si>
    <t>Keevy, J.; Chakroun, B.</t>
  </si>
  <si>
    <t>Level-setting and recognition of learning outcomes: the use of level descriptors in the twenty-first century. Paris: UNESCO.</t>
  </si>
  <si>
    <t>http://unesdoc.unesco.org/images/0024/002428/242887e.pdf</t>
  </si>
  <si>
    <t>The research presented in this report explores the global phenomenon of learning across boundaries, but with a specific focus on the manner in which the level of learning is recognized through the use of level descriptors. The research draws on  the  development  and  application  of  level  descriptors  as  an  integral  part  of  qualifications  frameworks  internationally,  but  also  considers  how  the  level  of  learning is determined in other contexts, such as longitudinal studies, international competence assessments and diagnostic reviews. The use of learning outcomes constitutes a common thread that is explored in all the case studies included in the report.</t>
  </si>
  <si>
    <t>Kennedy, D., Hyland, Á., &amp; Ryan, N.</t>
  </si>
  <si>
    <t xml:space="preserve">Writing and using learning outcomes: a practical guide. Cork, University College Cork. </t>
  </si>
  <si>
    <t>https://cora.ucc.ie/handle/10468/1613</t>
  </si>
  <si>
    <t>ISBN: 9780955222962</t>
  </si>
  <si>
    <t>The overall aim of the Bologna Agreement (1999) is to improve the efficiency and effectiveness of higher education in Europe. One of the main features of this process is the need to improve the traditional ways of describing qualifications and qualification structures. As a step towards achieving greater clarity in the description of qualifications, by 2010 all modules and programmes in third level institutions throughout the European Union will be written in terms of learning outcomes. International trends in education show a shift from the traditional teacher-centred approach to a student-centred approach, i.e. the focus is not only on teaching but also on what the students are expected to be able to do at the end of the module or programme. Statements called learning outcomes are used to express what the students are expected to achieve and how they are expected to demonstrate that achievement. Learning outcomes are defined as statements of what a learner is expected to know, understand and/or be able to demonstrate after completion of a process of learning (ECTS, 2005). When writing learning outcomes it is helpful to make use of Bloom’s Taxonomy of Educational Objectives. This classification or categorisation of levels of thinking behaviour provides a ready-made structure and list of verbs to assist in writing learning outcomes. Most learning outcomes describe evidence of learning in areas like knowledge, comprehension, application, analysis, synthesis and evaluation. This area is known as the cognitive domain. The other two main domains are the affective domain (attitudes, feelings, values) and the psychomotor domain (physical skills). In general, when writing learning outcomes begin with an action verb followed by the object of that verb. This handbook contains a list of action verbs for each area of Bloom’s Taxonomy. Sentences should be kept short to ensure clarity. Learning outcomes must be capable of being assessed. When deciding on the number of learning outcomes to write, the general recommendation in the literature is about six learning outcomes per module. The most common mistake in writing learning outcomes is to use vague terms like know, understand, learn, be familiar with, be exposed to, be acquainted with and be aware of. It is important to link learning outcomes to teaching and learning activities and assessment. This may be done with the aid of a grid to assist in checking that the learning outcomes map on to the teaching and learning activities as well as to the mode of assessment. The advantages of learning outcomes for teachers and students are well documented in the literature in terms of clarity, effectiveness of teaching and learning, curriculum design and assessment. In addition, learning outcomes assist greatly in the more systematic design of programmes and modules.</t>
  </si>
  <si>
    <t>Ireland / UK</t>
  </si>
  <si>
    <t>Kenny, N., Desmarais, S.</t>
  </si>
  <si>
    <t>A Guide to Developing and Assessing Learning Outcomes at the University of Guelph</t>
  </si>
  <si>
    <t>https://www.uoguelph.ca/vpacademic/avpa/doc/LearningOutcomes.pdf</t>
  </si>
  <si>
    <t>The Ontario Council of Academic Vice-Presidents’ Quality Assurance Framework (2010), requires that all institutions implement an Institutional Quality Assurance Process (IQAP) that is consistent with their institutional mission statements and degree level expectations.   The Quality Assurance Framework also requires that each individual academic unit clearly articulate learning outcomes that are appropriate to the discipline and are consistent with the institution’s mission, degree level expectations and academic plans. The University of Guelph’s IQAP places strong emphasis on the importance of learning outcomes. The following Guide is intended to support programs, departments and instructors as they continue to develop and assess learning outcomes such that curricula become increasingly coherent, aligned and evidenced.  It will ensure that instructors, departments, programs and the University are actively able to demonstrate and account for student achievement of learning outcomes.</t>
  </si>
  <si>
    <t>Knaack, L.</t>
  </si>
  <si>
    <t>https://www.kpu.ca/sites/default/files/
Teaching%20and%20Learning/AlignedLearningOutcomes_Handout.pdf</t>
  </si>
  <si>
    <t>At the program and course level learning outcomes help define the destination for student learning and in turn allow students to be aware of what is expected of them. PLAR (Prior Learning Assessment and Recognition) is assisted by having learning outcomes as students can see if they know course materials already and where they need to learn more. For transferability and ease in students moving between institutions, learning outcomes also ensure clarity in student expectations and focus of courses and programs.</t>
  </si>
  <si>
    <t>Konrad, J.</t>
  </si>
  <si>
    <t>Assessment and verification of national vocational qualifications: policy and practice. Journal of Vocational education and Training, 52(2), 225-243.</t>
  </si>
  <si>
    <t>https://www.tandfonline.com/doi/abs/10.1080/13636820000200117</t>
  </si>
  <si>
    <t>https://doi.org/10.1080/13636820000200117</t>
  </si>
  <si>
    <t>The design and delivery of National Vocational Qualifications (NVQs) in the United Kingdom have suffered from both conceptual operational problems. This article identifies two ways of dealing with these problems that are based on wider research findings. The first approach is to move from a narrow model of quality control to a Total Quality Management approach. The European Quality Foundation model for Total Quality Management is suggested as an appropriate approach. This model is then analysed against the current approaches to assessment verification of NVQs. The approach of developing ‘situated learning in communities of practice’ is used to focus on the weaknesses of the existing system. The specific issues of simulation and sampling analysed are covered in some depth, with improved approaches suggested. Finally, the article explores the implications of the adoption of radically different quality criteria, with built-in continuing professional development based on collaborative and situated learning. These implications include substantial modernisation of existing policy and practice, and allocation of appropriate resources, as well as the development of an approach to the implementation of change consistent with these findings.</t>
  </si>
  <si>
    <t>Kuiper, W., &amp; Berkvens, J.</t>
  </si>
  <si>
    <t>Balancing curriculum regulation and freedom across Europe. CIDREE.</t>
  </si>
  <si>
    <t>http://www.cidree.org/fileadmin/files/pdf/publications/YB_13_Balancing_Curriculum_Regulation_and_Freedom.pdf</t>
  </si>
  <si>
    <t xml:space="preserve">Germany, Estonia, Finland, France, Hungary, Ireland, Netherlands, Portugal, Sweden, Slovenia, England / UK, Scotland / UK, Norway </t>
  </si>
  <si>
    <t>Kumar, V.</t>
  </si>
  <si>
    <t>The influence of teacher’s professional competence on students’ achievement. IOSR Journal of Engineering,(Online), 3(11).</t>
  </si>
  <si>
    <t>http://www.iosrjen.org/Papers/vol3_issue11%20(part-2)/B031121218.pdf</t>
  </si>
  <si>
    <t>E-ISSN: 2378-702X</t>
  </si>
  <si>
    <t>This paper just tries to pour down my understanding on the relationship and influence between teacher competence and students‟ achievement. To evaluate this relationship and influence, it analyzes the concepts of competence, teacher competence, and the influences of teacher competence to increase the students‟ 
achievement. Hope, it will be an alternative way to reflect us as teachers to do our job professionally. Education is the ability to meet life‟s situation, it is a character building process, enhancing one‟s personality and making him/her rational, capable, responsive and intelligent. Competency standards are concerned with application of professional knowledge and skills within the workplace and are underpinned by teachers‟ professional values. Competence is usually associated with highly professional performance and there is a direct link in the field of education between a teacher‟s professional competence and pupil performance. The paper discusses teacher training and professional competencies and suggests the measures for enhancement and development.</t>
  </si>
  <si>
    <t>Libya</t>
  </si>
  <si>
    <t>Kvilhaugsvik Hanne</t>
  </si>
  <si>
    <t>Engineering learning outcomes: Translations of a policy instrument in a disciplinary context in Nordic higher education</t>
  </si>
  <si>
    <t>https://www.tandfonline.com/doi/pdf/10.1080/20020317.2020.1779578</t>
  </si>
  <si>
    <t>https://doi.org/10.1080/20020317.2020.1779578</t>
  </si>
  <si>
    <t>Learning outcomes have become a central feature in European higher education and are intended to create a plethora of change concerning teaching, relevance, quality and transparency. However, there have been few studies on how learning outcomes have been introduced within disciplines. This article therefore studies the introduction of learning outcomes in Norwegian higher education, in a comparative case study of two engineering programmes. Engineering is often showcased as an example of highly relevant education and has traditions for co-operation with local businesses. Standards are also a common feature in the education and professional work, which suggests that learning outcomes might work well in this context. The article uses translation as theoretical perspective, emphasizing path-dependent change, and draws on the concepts of layering and drift. Empirically, the article is based on qualitative interviews and  document material. The findings show learning outcomes as a circulating master idea which was introduced before it became a formal requirement. Learning outcomes were layered onto revisions of the education and adapted to the disciplinary traditions. While the introduction led to structural changes, the cases also show several challenges for the use of learning outcomes for teaching and information purposes.</t>
  </si>
  <si>
    <t>Larsen McClarty, K. &amp; Gaertner, M. N.</t>
  </si>
  <si>
    <t>Measuring Mastery: best practices for assessment in Competency-based education, AEI Series on Competency-Based Higher Education</t>
  </si>
  <si>
    <t>https://files.eric.ed.gov/fulltext/ED557614.pdf</t>
  </si>
  <si>
    <t>Leer- en Innovatiecentrum (LIC)</t>
  </si>
  <si>
    <t xml:space="preserve">http://lic.avans.nl/service.lic/ </t>
  </si>
  <si>
    <t>The shift to learning outcomes: policies and practices across Europe, CEDEFOP</t>
  </si>
  <si>
    <t>https://www.cedefop.europa.eu/files/4079_en.pdf</t>
  </si>
  <si>
    <t>Lile, R.C.</t>
  </si>
  <si>
    <t>The assessment of learning outcomes. Procedia, social and behavioral sciences, Vol. 163, pp. 125-131.</t>
  </si>
  <si>
    <t>https://www.sciencedirect.com/science/article/pii/S1877042814063988</t>
  </si>
  <si>
    <t>https://doi.org/10.1016/j.sbspro.2014.12.297</t>
  </si>
  <si>
    <t>The concern for the assessment of learning outcomes is reinforced today by the requirement expressed by society to get hold of skills graduates in various fields of activity. In this context, new questions arise, such as: what does it mean today to assess the learning outcomes? What is evaluated? What methods and tools we are using to evaluate skills and knowledge, in order to offer a positive, encouraging assessment? How can higher education assessment methods and tools to provide a formative feedback for the students? What are the guidelines and the dominant trends in school practice concerning the assessment of students learning results?; What concerns manifested teachers for improving their evaluation activity? Etc. This article enhance he importance of developing higher education students information literacy competence. A web based portfolio represents a comprehensive instrument for evaluation that can be used in all academic fields, highlighting both the learning outcomes and the learning process.</t>
  </si>
  <si>
    <t>Romania</t>
  </si>
  <si>
    <t>Looney, J.</t>
  </si>
  <si>
    <t>Alignment in complex education systems: achieving
balance and coherence. OECD education working papers; No 64. Paris:
OECD Publishing.</t>
  </si>
  <si>
    <t>http://www.oecd.org/officialdocuments/publicdisplaydocumentpdf/?cote=e
du/wkp%282011%299&amp;doclanguage=en</t>
  </si>
  <si>
    <t>The majority of OECD countries now implement one form or another of standards-based assessment
and evaluation. The core logic of standards-based systems rests upon the alignment of three key elements:
standards defining the knowledge and skills – or competences – students are expected to have attained at
different stages of their education; curricula, which cover the objectives identified in standards; and
student assessments and school evaluations which measure attainment of standards. If systems are
misaligned, it is impossible to draw valid conclusions about the success of student learning or to develop
effective strategies for school improvement. Yet, no system can achieve perfect alignment. This report
proposes that rather than thinking of alignment literally, as a lining up of the various elements and actors
across systems, it may be more appropriate to approach it as a matter of balance and coherence. The
discussion touches on both the technical and social dimensions of alignment.1</t>
  </si>
  <si>
    <t>Looney, J.; Michel, A.; Kearney, C.</t>
  </si>
  <si>
    <t>Conclusions and recommendations for strengthening key competence development in policy and practice. Final report. European Schoolnet.</t>
  </si>
  <si>
    <t>The report first provides a brief summary of the
key competence approach and its implications
for teaching, learning and assessment. The
following section presents the state of the art in
policy and implementation, identifying common
enablers and ongoing challenges. The final
section presents recommendations first, for
deepening and sustaining competence-based
education where significant progress has
already been made, and second, for scaling
key competence reforms in varied national
and local contexts. Recommendations for the
European level are also included. The European
Commission has a key role to play in supporting
the process of change and promoting
international peer learning.</t>
  </si>
  <si>
    <t>Marope, M., Griffin, P., &amp; Gallagher, C.</t>
  </si>
  <si>
    <t>Future Competences and the Future of Curriculum. Retrieved from International Bureau of Education website: http://www. ibe. unesco. org/en/news/document-future-competences-and-future-curriculum.</t>
  </si>
  <si>
    <t>https://learningportal.iiep.unesco.org/en/library/future-competences-and-the-future-of-curriculum-a-global-reference-for-curricula</t>
  </si>
  <si>
    <t>This is the second of a series of normative documents intended to guide the future of curriculum at a global level. Through document 2, the IBE offers a global normative guide for competence-based curricula that can support the attainment of the Education 2030 Agenda, and that can prepare learners (young and old) for Industry 4.0. It defines competence, it outlines markers of competence-based curricula, and it presents a framework of competences to serve as a global reference point for future curricula transformations. It articulates future competences and the future of curriculum, and proposes an institutional mechanism for keeping competences current.</t>
  </si>
  <si>
    <t>Marsh, P. A.</t>
  </si>
  <si>
    <t>What is known about student learning outcomes and how does it relate to the scholarship of teaching and learning?. International Journal for the Scholarship of teaching and learning, 1(2), 22.</t>
  </si>
  <si>
    <t>https://digitalcommons.georgiasouthern.edu/ij-sotl/vol1/iss2/22/</t>
  </si>
  <si>
    <t xml:space="preserve">https://doi.org/10.20429/ijsotl.2007.010222 </t>
  </si>
  <si>
    <t>The purpose of this essay is to provide a broad review of topics relevant to the Scholarship of Teaching and Learning (SoTL). Sources from the international community have been utilized to provide summaries on the issues of assessment of student learning, accountability concerns, learning expectations, student motivation, and approaches to learning. Multiple theories of learning are discussed in relation to memory, cognition, constructionist viewpoint, self-defined reality, schemas, the mindful engagement of student learners, and the interplay of the learning environment and individual student characteristics. Each micro summary can be a potential building point for those new to SoTL as well as for its veterans.</t>
  </si>
  <si>
    <t>Mehaut, P., Winch, C.</t>
  </si>
  <si>
    <t>The European qualifications framework: skills, competences or knowledge? European educational research journal, Vol. 11, No 3, pp. 369-381.</t>
  </si>
  <si>
    <t>https://journals.sagepub.com/doi/10.2304/eerj.2012.11.3.369</t>
  </si>
  <si>
    <t xml:space="preserve">https://doi.org/10.2304/eerj.2012.11.3.369 </t>
  </si>
  <si>
    <t>The European Qualification Framework (EQF) is intended to transform European national qualification frameworks (NQFs) by moulding them into a learning outcomes framework. Currently adopted as an enabling law by the European Union, the EQF has now operated for several years. In order to secure widespread adoption, however, it will be necessary for it to be anchored at the sectoral and occupational levels in the European labour market as well as at the European and national levels. The article assesses the progress made so far, identifies difficulties encountered and modifications that need to be made and provides an appraisal of the likely evolution of the EQF. It is argued that it is likely that some key design features, such as the ‘strong’ approach to learning outcomes and a narrow conception of competence will not survive modification and adaptation in the context of the European labour market. The argument is illustrated with some recent research on the EQF.</t>
  </si>
  <si>
    <t>France, England / UK</t>
  </si>
  <si>
    <t>https://chlorofil.fr/fileadmin/user_upload/02-diplomes/referentiels/secondaire/btsa/info-communes/btsa-guide-ecriture.pdf</t>
  </si>
  <si>
    <t>Ministry of Education and Research</t>
  </si>
  <si>
    <t xml:space="preserve">Nasjonalt kvalifikasjonsrammeverk for livslang læring (NKR) [National qualifications framework for lifelong learning]. </t>
  </si>
  <si>
    <t xml:space="preserve">https://www.regjeringen.no/globalassets/upload/kd/vedlegg/kompetanse/nkr2011mvedlegg.pdf, http://www.nokut.no/no/Fakta/Det-norske-utdanningssystemet/Nasjonalt-kvalifikasjonsrammeverk-for-livslang-laring/ </t>
  </si>
  <si>
    <t>Ministry of Education, Culture and Sport. National Institute of Qualifications</t>
  </si>
  <si>
    <t xml:space="preserve">Bases para la elobaracion del catálogo nacional de cualificaciones profesionales [Basis for the development of the national catalogue of professional qualifications] </t>
  </si>
  <si>
    <t>https://www.riigiteataja.ee/en/eli/524092014013/consolide</t>
  </si>
  <si>
    <t>Standard of Vocational Education</t>
  </si>
  <si>
    <t>https://www.riigiteataja.ee/en/eli/515012020003/consolide</t>
  </si>
  <si>
    <t>https://www.riigiteataja.ee/akt/114012011001?leiaKehtiv</t>
  </si>
  <si>
    <t>https://www.riigiteataja.ee/akt/128072020013?leiaKehtiv</t>
  </si>
  <si>
    <t>http://www.kvalifikacije.hr/sites/default/files/documents-publications/2017-08/Smjernice%20za%20izradu%20standarda%20zanimanja.pdf</t>
  </si>
  <si>
    <t>Ministry of Science and Higher Education</t>
  </si>
  <si>
    <t>https://brjk.amu.edu.pl/__data/assets/pdf_file/0008/59435/krk.pdf</t>
  </si>
  <si>
    <t>Poland</t>
  </si>
  <si>
    <t>Minty, S., &amp; Priestley, M.</t>
  </si>
  <si>
    <t>School-based curriculum development in Scotland: Curriculum policy and enactment. In European Conference for Educational Research, 15 September 2011, Berlin.</t>
  </si>
  <si>
    <t>https://dspace.stir.ac.uk/bitstream/1893/9259/1/ECER%20conference%202011_paper%20final.pdf</t>
  </si>
  <si>
    <t>Recent worldwide trends in curriculum policy have re-emphasised the role of teachers in school-based curriculum development. Scotland’s Curriculum for Excellence is typical of these trends, stressing that teachers are agents of change. This paper draws upon empirical data to explore school-based curriculum development in two secondary schools within a Scottish local education authority. In the paper we argue that the success or otherwise of curriculum development in schools is dependent upon teachers being able to make sense of often complex and confusing curriculum policy, including the articulation of a clear vision about what such policy means for education within each school.</t>
  </si>
  <si>
    <t>Missouri State Education</t>
  </si>
  <si>
    <t>Assessment of Student Learning - Student Learning Outcomes</t>
  </si>
  <si>
    <t>https://www.missouristate.edu/Assessment/student-learning-outcomes.htm</t>
  </si>
  <si>
    <t>MIT</t>
  </si>
  <si>
    <t>An institute-wide task force on the Future of Education, 28 July 2014</t>
  </si>
  <si>
    <t>http://web.mit.edu/future-report/TaskForceFinal_July28.pdf</t>
  </si>
  <si>
    <t>Higher education is at an inflection point. The public conversation about escalating highereducation
costs and their impact on access for students from all socioeconomic levels is ever
present. At the same time, there is a great hunger for education and there is a great demand
for online learning worldwide. The Institute’s role in education no longer stops at the borders
of our campus, but extends to a global community of learners. MIT is in a unique position to
contribute to this dialogue in a meaningful way. The Institute has historic opportunities to
reach more people, to infuse the magic of MIT into online and blended learning1 environments,
to reshape residential MIT education leveraging the opportunities of the digital education
revolution, and to impact lives and society in ways not previously thought possible.</t>
  </si>
  <si>
    <t>Mølstad C. E.; Karseth B.</t>
  </si>
  <si>
    <t>National curricula in Norway and Finland: The role of learning outcomes</t>
  </si>
  <si>
    <t>https://journals.sagepub.com/doi/full/10.1177/1474904116639311</t>
  </si>
  <si>
    <t>https://doi.org/10.1177/1474904116639311</t>
  </si>
  <si>
    <t>The core curricular category of learning outcomes has entered the educational policy scene in Europe. While content-oriented curricula have dominated the Nordic countries, a shift towards outcomes can also be observed. In this article, we describe the fundamental distinctions between Didaktik and learning outcomes and examine how learning outcomes are incorporated into written national curricula for compulsory schooling in Norway and Finland. We find that learning outcomes are integrated in both countries; however, the Norwegian curriculum is positioned further away from a Didaktik-based model than that of Finland. The Norwegian approach neglects an essential distinction between matter and meaning by employing an outcome-oriented curriculum.</t>
  </si>
  <si>
    <t xml:space="preserve">Moodie, G., Wheelahan, L., &amp; Lavigne, E. </t>
  </si>
  <si>
    <t xml:space="preserve">Productive capabilities: A framework for vocational education. In C. Nägele &amp; B. E. Stalder (Eds.), Trends in vocational education and training research. Proceedings of the European Conference on Educational Research (ECER), Vocational Education and Training Network (VETNET) (pp. 253–260). </t>
  </si>
  <si>
    <t>https://zenodo.org/record/1319688#.Xa2y2_dS-Uk</t>
  </si>
  <si>
    <t>https://doi.org /10.5281/zenodo.1319688</t>
  </si>
  <si>
    <t>This paper develops the capabilities approach for application to vocational education by introducing the notion of productive capabilities, which we define as what individuals can be and do in work which they have reason to value. The paper outlines productive capabilities and derives seven implications for vocational education: promote agency, develop reason, contribute to common capacity, become institutionalised, have strong organisations, and prepare graduates for occupational and educational advancement. The paper tests two implications of productive capabilities for vocational education in three countries: Côte d’Ivoire, England, and Taiwan. The paper concludes by examining the limitations of the work so far and how these may be addressed in future work.</t>
  </si>
  <si>
    <t>Moon J.</t>
  </si>
  <si>
    <t>How to use Level Descriptors, London.</t>
  </si>
  <si>
    <t>https://www.aec-music.eu/userfiles/File/goslingmoon-learningoutcomesassessmentcriteria.pdf</t>
  </si>
  <si>
    <t>Learning outcomes do not usually specify curriculum, but more general areas of learning. However, they should not be so general that they are difficult to interpret. In some subjects, such as science (see below) it may be necessary to be more specific.</t>
  </si>
  <si>
    <t>Paper presented at the Bologna seminar on Learning outcomes at Edinburgh, Linking Levels, Learning Outcomes and Assessment Criteria</t>
  </si>
  <si>
    <t>http://www.aic.lv/bolona/Bologna/Bol_semin/Edinburgh/J_Moon_backgrP.pdf</t>
  </si>
  <si>
    <t>In recent years, most UK higher education has shifted to an approach centred on the outcomes of learning. The change has implied the writing of many programmes using outcome-based terminology. This paper is designed to introduce the terminology and to demonstrate how the main descriptive structures should interrelate. The paper uses an integrated approach to the design of programmes and modules as a context for the description of level descriptors, learning outcomes and assessment criteria and their relationships.
In the past two years two new developments have emanated from the Quality Assurance Agency (QAA) that may influence or affect the processes that are described in this paper – subject benchmarks and programme specification. Reference to these are made in the text of the paper, and in the Appendices.
The work on assessment criteria is newer than that on levels and learning outcomes. It is only recently that we have seriously considered the relationship of assessment criteria to the other elements. These issues are under consideration in many institutions at present.</t>
  </si>
  <si>
    <t>Qualifications Frameworks, Qualification Standards</t>
  </si>
  <si>
    <t>Mueskens, W, &amp; Luebben, S.</t>
  </si>
  <si>
    <t>Die Anrechnung non-formalen und informellen Lernens auf Hochschulstudiengänge in Deutschland (The crediting of non-formal and informal learning on higher education courses in Germany)</t>
  </si>
  <si>
    <t>https://doi.org/10.1007/s40955-018-0114-8</t>
  </si>
  <si>
    <t>When crediting non-university previous achievements in higher education courses, the term “professional competence” is often used. However, the results
of the 2014 “AnHoSt study” and the 2016 “Anrechnungsmonitor” show that the crediting procedures at German HEIs have so far mainly related to formal qualifications, but not to competences acquired in non-formal or informal learning contexts. Even individual crediting procedures are generally based on the formal curricula of apprenticeship and further training. Internationally, the topic of “crediting” is often equated with the recognition of non-formally and informally acquired competences. Approaches such as “APEL” (Accreditation of Prior Experiential Learning) and “PLAR” (Prior Learning Assessment and Recognition) focus on informally acquired competences and deal with their valid recording and validation. An examination of the legal situation and the national resolutions on crediting in Germany shows that both the KMK resolutions on crediting and the corresponding implementation in the state university laws permit nonformally
and informally acquired competences to be taken into account in crediting also in this country. The PLAR service of the University of Oldenburg will be
used as an example to show how non-formal and informal crediting of competences at universities can be implemented. The special features of the PLAR approach, which particularly supports the consideration of informally acquired competences, are being described.</t>
  </si>
  <si>
    <t>Muñoz, D. R., &amp; Araya, D. H.</t>
  </si>
  <si>
    <t>The challenges of competence-based assessment in the educational field. Educaçao e Pesquisa: Revista da Faculdade de Educação da Universidade de São Paulo, 43(4), 9.</t>
  </si>
  <si>
    <t>https://www.scielo.br/scielo.php?pid=S1517-97022017000401073&amp;script=sci_arttext&amp;tlng=en</t>
  </si>
  <si>
    <t xml:space="preserve">https://doi.org/10.1590/s1678-4634201706164230  </t>
  </si>
  <si>
    <t>The objective of this article is to make a contribution to the
discussion and reflection of the formative role of the competencebased assessments in the educational field. Its relationship with the
curriculum profiles that is oriented to the new labour context is
established. The need to create guidelines, designs, implementations
and instrumental developments to determine the impact of learning
by competences as a way of evidencing the appropriation of
complex integral knowledge is sustained. In order to promote a more
participatory and democratic approach to the evaluation system, it
is assumed the challenge of competence-based assessments that
involve incorporating the main actors of the teaching and learning
process. For this purpose a brief description and theoreticalconceptual analysis on the competences in the educational field
is carried out. Assessment of competence is pinpointed as a new
practice, highlighting the integral and formative criteria of these
practices. Additionally, it is analysed how the evaluation by
competences can improve learning and pedagogical practices.
In conclusion, competence-based assessments are presented as a
balance between opportunities and challenges for the educational
field, especially those related to the concern in the process prior to
the final result of a learning process.</t>
  </si>
  <si>
    <t>Murtonen, M., Gruber, H., Lehtinen, E.</t>
  </si>
  <si>
    <t>The return of behaviourist epistemology: A review of learning outcomes studies. Educational Research Review, 22, 114-128.</t>
  </si>
  <si>
    <t>https://www.sciencedirect.com/science/article/pii/S1747938X17300283</t>
  </si>
  <si>
    <t>https://doi.org/10.1016/j.edurev.2017.08.001</t>
  </si>
  <si>
    <t>Learning outcomes as a concept has encountered a revival since the beginning of the Bologna process in 1999. The concept itself has a longer history with its roots in the behaviourist tradition of the 1960s. The goal of this review is to study how the historical roots of learning outcomes are noted in current research articles since the launch of the Bologna process and whether the concept of learning outcomes is used critically or uncritically. The review of 90 articles shows that the behaviourist tradition is still evident in the 21st century research with 29% of the articles directly and 11% indirectly referring uncritically to the respective publications or to the behaviourist epistemology. Only a minority of the articles, i.e. 8%, was found to be critical towards the behaviourist meaning of learning outcomes.</t>
  </si>
  <si>
    <t>National Agency for Quality Assessment and Accreditation (ANECA)</t>
  </si>
  <si>
    <r>
      <t>Guía de apoyo para la redacción, puesta en práctica y evaluación de los resultados del aprendizaje [Support guide for drafting, implementing and evaluating learning outcomes]</t>
    </r>
    <r>
      <rPr>
        <sz val="11"/>
        <color theme="1"/>
        <rFont val="Calibri"/>
        <family val="2"/>
        <charset val="161"/>
        <scheme val="minor"/>
      </rPr>
      <t xml:space="preserve">. </t>
    </r>
  </si>
  <si>
    <t>https://intellectum.unisabana.edu.co/handle/10818/33009</t>
  </si>
  <si>
    <t>http://hdl.handle.net/10818/33009</t>
  </si>
  <si>
    <t>ANECA, with this Support Guide for the writing, implementation and evaluation of learning results, aims to present a series of guidelines to take into account when developing new study plans and their subjects, as well as their modification resulting from the reflection derived from the internal quality assurance procedures and the accreditation renewal process to which all study plans are obliged in Spanish legislation.</t>
  </si>
  <si>
    <t>National Agency for Vocational Education and Training</t>
  </si>
  <si>
    <t>National Centre for Educational Content</t>
  </si>
  <si>
    <t>https://www.visc.gov.lv/lv/metodiskie-materiali-3</t>
  </si>
  <si>
    <t>National Commission for Further and Higher Education (NCFHE)</t>
  </si>
  <si>
    <t>National Coordination Point of the European Qualifications Framework (Education Office)</t>
  </si>
  <si>
    <t xml:space="preserve">Hatások és különbségek: másodelemzések a hazai és nemzetközi tanulói képességmérések eredményei alapján [Impacts and differences: domestic and international secondary analyses of the results of students’ competency assessments]. </t>
  </si>
  <si>
    <t xml:space="preserve">https://www.oktatas.hu/pub_bin/dload/unios_projektek/tamop318/Hatasokeskulonbsegek_Masodelemzes.pdf </t>
  </si>
  <si>
    <t>Hungary</t>
  </si>
  <si>
    <t>National Coordination Point of the European Qualifica­tions Framework (Education Office)</t>
  </si>
  <si>
    <t xml:space="preserve">Segédlet a tanulási eredmények írásához a felsőoktatási szektor számára [A guide to writing learning outcomes for the higher education sector]. </t>
  </si>
  <si>
    <t>http://www.oktatas.hu/pub_bin/dload/LLL/ekkr/Tanulasieredmenyek_HE.pdf</t>
  </si>
  <si>
    <t>National Council for Curriculum and Assessment</t>
  </si>
  <si>
    <t>https://ncca.ie/media/3380/ks_framework.pdf</t>
  </si>
  <si>
    <t>Booklet: Focus on Learning Outcomes.</t>
  </si>
  <si>
    <t>https://ncca.ie/media/4107/learning-outcomes-booklet_en.pdf</t>
  </si>
  <si>
    <t>National Education Institute of the Republic of Slovenia for VET</t>
  </si>
  <si>
    <t>Slovenia</t>
  </si>
  <si>
    <t xml:space="preserve">National Organisation for the Certification of Qualifications and Vocational Guidance (EOPPEP) </t>
  </si>
  <si>
    <t xml:space="preserve">Methodology for the design and development of learning outcomes. </t>
  </si>
  <si>
    <t>http://www.anc.edu.ro/wp-content/uploads/2020/07/Methodology-for-the-Design-and-Development-of-Learning-Outcomes.pdf</t>
  </si>
  <si>
    <t>Greece</t>
  </si>
  <si>
    <t>National Qualifications Authority</t>
  </si>
  <si>
    <t>http://lege5.ro/Gratuit/geztsobvgi/legea- educatiei-nationale-nr-1-2011</t>
  </si>
  <si>
    <t>National University of Ireland Galway</t>
  </si>
  <si>
    <t xml:space="preserve">Guidance material on learning outcomes. </t>
  </si>
  <si>
    <t>http://www.nuigalway.ie/centre-excellence-learning-teaching/teachinglearning/learningoutcomes/index.html</t>
  </si>
  <si>
    <t>Nederlands partnerschap leven lang leren (NCP NLQF)</t>
  </si>
  <si>
    <t>https://www.nlqf.nl/images/downloads/Verzoek_tot_inschaling/6_Handleiding_Inschaling_Formuleren_van_Leerresultaten_13042018.pdf</t>
  </si>
  <si>
    <t xml:space="preserve">Nikolov, R., Shoikova, E., &amp; Kovatcheva, E. </t>
  </si>
  <si>
    <t>Competence based framework for curriculum development. Bulgaria: Za bukvite, O‟ pismeneh.</t>
  </si>
  <si>
    <t>https://www.researchgate.net/publication/285404039_Competence_Based_Framework_for_Curriculum_Development</t>
  </si>
  <si>
    <t>10.13140/RG.2.1.4201.6086</t>
  </si>
  <si>
    <t>The main objective of the handbook is the development and advancement of procedures and tools for designing and implementing competence based curriculum matching competences in higher education and economy. The document serves as a reference handbook designed for the academic staff training workshop held in ULSIT, Sofia, Bulgaria on 24-28 February 2014 within the framework of the European funded PICTET Tempus project. Also, it supports the designed technology-enhanced training course “Competence based framework for curriculum development” integrated in Moodle. This document provides an overview of the competence based framework for curriculum development. Sections 1-2 present the context and common used competence definitions. Section 3 provides information about three competence dictionaries as effective tools for building competence profiles and catalogs where each competence is presented by definition and behaviour indicators. Section 4 presents the proposed systematic methodology for competence based curriculum development. The methodology consists of six phases: (1) Conceptualisation; (2) Planning; (3) Data collection; (4) Data analysis &amp; Create catalog of competences; (5) Develop competence based curriculum and (6) Develop applications &amp; Pilot test. Section 5 is referencing frameworks and data collection tools as the European Qualifications Framework for lifelong learning and various Web based information systems for competence modeling and assessment: the European e-Competence Framework, Bulgarian Competence Assessment Information System MyCompetence, USA O*NET and ESCO. Sections 6 to 9 explain in brief procedures for creating catalog of competences and developing competence based curriculum, as well as the proposed sample template for describing innovative learning scenarios and behaviour assessment for competence based earning. The last section is focused on the Computer Science Curricula 2013, Curriculum Guidelines for Undergraduate Degree Programs in Computer Science, December 20, 2013, The Joint Task Force on Computing Curricula, Association for Computing Machinery (ACM), IEEE Computer Society.</t>
  </si>
  <si>
    <t>Bulgaria</t>
  </si>
  <si>
    <t>Northern Arizona University</t>
  </si>
  <si>
    <t>An overview of learning outcomes, Office of Curriculum, Learning Design, and Academic Assessment, Northern Arizona University</t>
  </si>
  <si>
    <t>https://in.nau.edu/ocldaa/an-overview-of-learning-outcomes/</t>
  </si>
  <si>
    <t>OECD</t>
  </si>
  <si>
    <t>Formative assessment: improving learning in secondary classrooms. Paris: OECD Publishing.</t>
  </si>
  <si>
    <t>http://www.oecd.org/education/ceri/35661078.pdf</t>
  </si>
  <si>
    <t>Assessment of Learning outcomes in Higher Education: a comparative revied of selected practices</t>
  </si>
  <si>
    <t>https://www.oecd-ilibrary.org/education/assessment-of-learning-outcomes-in-higher-education_244257272573</t>
  </si>
  <si>
    <t xml:space="preserve">https://doi.org/10.1787/244257272573 </t>
  </si>
  <si>
    <t>Higher education institutions (HEIs) have experienced increasing pressures to provide accountability data and consumer information on the quality of teaching and learning. But existing ratings and rankings of HEIs tend to neglect information on student learning outcomes. Instead, they focus on inputs, activities and research outputs, such as resources used, classes taught, and articles published. Such indicators provide no indication of the degree to which HEIs actually develop the knowledge and skills of their students. In most countries, hardly any comparable information is available on the educational quality of different programmes and institutions. In some countries, approaches to assess higher education learning outcomes have been developed, but little cross-country information is available on the characteristics of the instruments used. This paper provides an overview of experience gained in this domain across OECD and partner countries. Based on illustrative evidence collected for 18 assessment instruments, it examines conceptual, organizational and methodological aspects of existing assessments. It proposes a typology of higher education learning outcomes and reviews the ways in which these have been assessed across countries. Examples are drawn from Australia, Brazil, Mexico, the United Kingdom and the United States.</t>
  </si>
  <si>
    <t>Integrating Formative and Summative Assessment: progress toward a seamless system?, OECD Education Working Paper No. 58.</t>
  </si>
  <si>
    <t>http://www.oecd.org/officialdocuments/publicdisplaydocumentpdf/?cote=edu/wkp(2011)4&amp;doclanguage=en</t>
  </si>
  <si>
    <t>AHELO Feasibility Report, Volume 1 Design and Implementation</t>
  </si>
  <si>
    <t>http://www.oecd.org/education/skills-beyond-school/testingstudentanduniversityperformancegloballyoecdsahelo.htm</t>
  </si>
  <si>
    <t xml:space="preserve">The OECD is carrying out a Feasibility Study for the Assessment of Higher Education Learning Outcomes. The purpose of this Feasibility Study is to see if it is practically and scientifically feasible to assess what students in higher education know and can do upon graduation.
More than a ranking, the AHELO assessment aims to be direct evaluation of student performance at the global level and valid across diverse cultures, languages and different types of institutions.
A full scale AHELO would be a a “low stakes” voluntary international comparative assessment designed to provide higher education institutions with feedback on the learning outcomes of their students and which they can use to foster improvement in student learning outcomes.
</t>
  </si>
  <si>
    <t>AHELO Feasibility Report, Volume 2 Data Analysis and National Experiences</t>
  </si>
  <si>
    <t>http://www.oecd.org/education/skills-beyond-school/AHELOFSReportVolume2.pdf</t>
  </si>
  <si>
    <t>AHELO Feasibility Report, Volume 3 Further Insights</t>
  </si>
  <si>
    <t>http://www.oecd.org/education/skills-beyond-school/AHELOFSReportVolume3.pdf</t>
  </si>
  <si>
    <t>The future of education and skills: Education 2030. OECD.</t>
  </si>
  <si>
    <t>https://www.oecd.org/education/2030/E2030%20Position%20Paper%20(05.04.2018).pdf</t>
  </si>
  <si>
    <t>Schools are facing increasing demands to prepare students for rapid economic, environmental and social changes, for jobs that have not yet been created, for technologies that have not yet been invented, and to solve social problems that have not yet been anticipated. Education can equip learners with the agency, the competencies and the sense of purpose to shape their own lives and contribute to the lives of others. Children entering school in 2018 will be young adults in 2030. So, change is imminent. The aim of OECD's Education 2030: The Future of Education and Skills project is to support countries to find answers to two far-reaching questions: 'What knowledge, skills, attitudes and values will today's students need to shape and thrive their world in 2030?' And 'How can instructional systems develop these knowledge, skills, attitudes and values effectively?' This OECD Education 2030 position paper considers the challenges that young people will face; suggests the importance of the concept of learner agency; proposes an overarching learning framework with transformative competencies; reviews the nature of the knowledge, skills, attitudes and values that young people will need; and ends with possible curriculum design principles. It encapsulates the key messages of the project so far.</t>
  </si>
  <si>
    <t>Qualifications Frameworks, Level Descriptors</t>
  </si>
  <si>
    <t xml:space="preserve">Otter, S. </t>
  </si>
  <si>
    <t xml:space="preserve">Learning Outcomes in Higher Education. A Development Project Report (273) ( London, UDACE, Further Education Unit. Department of Employment). </t>
  </si>
  <si>
    <t>https://eric.ed.gov/?id=ED354397</t>
  </si>
  <si>
    <t>A project tested the feasibility of describing learning outcomes in adult/continuing education in ways that could be more clearly understood by three major groups of people--students, teachers, and employers of graduates--and how these could be assessed and accredited. Academic staff explored four different approaches to describing learning outcomes based on objectives, subject knowledge, discipline, and competence. Student views were collected through structured workshops. Students described personal, social, academic, and vocational outcomes but were unable to write their own learning outcomes. Employer views were collected through consultation, interviews, and discussion. Employers judged employability of graduates through a small number of generic skills. A workshop on assessment showed little evidence of development of an assessment strategy for a course or program as well as the use of conservative approaches. Other work on accreditation raised three major issues: level, credit value, and coherence. Work on accreditation undertaken by three project subject groups resulted in three models based on general, subject specific, and core learning outcomes. A four-stage model was proposed: outcome description, assessment, curriculum model, and credit rating. (Notes include information on taxonomies, learning styles, and knowledge; approaches to assessment; and credit accumulation and transfer systems. Appendixes include project strategy and methodology, participant lists, and a 31-item bibliography.) (YLB)</t>
  </si>
  <si>
    <t>Panter, A.</t>
  </si>
  <si>
    <t>Introduction to Student Learning Outcomes Assessment for continuing program improvement, The University of North Carolina at Chapel Hill, Office of Institutional research and assessment</t>
  </si>
  <si>
    <t>https://assessment.unc.edu/wp-content/uploads/sites/1284/2022/07/Introduction-to-SLO-Assessment.pdf</t>
  </si>
  <si>
    <t>PEAS</t>
  </si>
  <si>
    <t>Training Teachers to improve students' learning outcomes, Promoting Equality in African Schools (PEAS)</t>
  </si>
  <si>
    <t>https://www.peas.org.uk/news/training-teachers-to-improve-students-learning-outcomes/</t>
  </si>
  <si>
    <t>Pepper, D.</t>
  </si>
  <si>
    <t>KeyCoNet 2013 literature review: assessment for key competences. European Schoolnet and Key Competence Network on School Education (KeyCoNet). Brussels: European Commission.</t>
  </si>
  <si>
    <t>http://keyconet.eun.org/c/document_library/get_file?uuid=b1475317-108c-4cf5-a650-dae772a7d943&amp;groupId=11028</t>
  </si>
  <si>
    <t>Pesti, C. et al</t>
  </si>
  <si>
    <t>Analysis of learning outcome-based teacher training programmes–development experiences in Hungary. Acta Paedagogica Vilnensia, 38, 58-76.</t>
  </si>
  <si>
    <t>10.15388/ActPaed.2017.38.10791</t>
  </si>
  <si>
    <t>In the past decade, teacher education has changed twice in Hungary, and the following question arises in this context: what different patterns can be observed in the teacher education institutions’ pedagogical and psychological modules regarding the learning outcome-based training programme development? To this end, a comparative document analysis has been conducted on the training program documents provided by 7 Hungarian universities. The results have revealed a strong internal coherence only between the goals and the contents of the courses in their descriptions; therefore, besides the professional discourse, it would be important that the learning outcomes are not only formally indicated in these documents.</t>
  </si>
  <si>
    <t>PLF-Fiji</t>
  </si>
  <si>
    <t>Pacific Islands Literacy and Numeracy Assessment (PILNA)</t>
  </si>
  <si>
    <t>https://eqap.spc.int/sites/default/files/EQAP/Reports/2015%20PILNA%20REGIONAL%20REPORT.pdf</t>
  </si>
  <si>
    <t>The results in this report, and any differences reported between
student groups, are raw results and differences, unadjusted
for any relevant background factors that might explain the
reported observations. Further analysis could usefully be
conducted to identify relevant contributing factors, and until
that is done, care should be taken in the way the results are
interpreted.</t>
  </si>
  <si>
    <t>Fiji</t>
  </si>
  <si>
    <t>PLF-Italy</t>
  </si>
  <si>
    <t>Declinazione dei risultati di apprendimento in conoscenze e abilita per il primo biennio</t>
  </si>
  <si>
    <t>http://www.indire.it/lucabas/lkmw_upload/nuovi_tecnici/dx_2/allegati.pdf</t>
  </si>
  <si>
    <t>Il settore economico comprende due ampi indirizzi, riferiti ad ambiti e processi essenziali per la
competitività del sistema economico e produttivo del Paese, come quelli amministrativi, finanziari,
commerciali e del turismo. Per l’approfondimento di tecnologie e metodologie specifiche di
indirizzo, sono previste alcune articolazioni nell’indirizzo “Amministrazione, finanza e marketing”.</t>
  </si>
  <si>
    <t>Descrivere i risultati di apprendimento</t>
  </si>
  <si>
    <t>http://www.indire.it/lucabas/lkmw_file/nuovi_tecnici/Da%20Re.pdf</t>
  </si>
  <si>
    <t>No Abstract (Presentation)</t>
  </si>
  <si>
    <t>PLF-Malta</t>
  </si>
  <si>
    <t>Malta</t>
  </si>
  <si>
    <t>Educators' Guide for Pedagogy and Assessment</t>
  </si>
  <si>
    <t>http://www.schoolslearningoutcomes.edu.mt/files/documents/02_English.144501723005.pdf</t>
  </si>
  <si>
    <t>The NCF proposed a Learning Outcomes Framework (LOF) as the keystone for learning and assessment throughout
the years of compulsory schooling. The aim of the Learning Outcomes Framework is to free schools and learners from
centrally-imposed knowledge-centric syllabi and to give them the freedom to develop programmes that fulfil the
framework of knowledge, attitudes and skills-based outcomes that are considered national education entitlement of
all learners in Malta. The LOF is thus intended to eventually lead to more curricular autonomy of colleges and schools
so as to better address the learning needs of their learners. The Learning and Assessment Programmes (LAPs) which were drawn up for each subject will ensure that the focus
is on the learner. As such, learning activities will be geared to stimulate creativity and imagination; enable learners
to make correct value judgements when editing/correcting their own work; develop learners’ investigative and
constructive skills by making use of different media and promote receptive skills (listening and reading) which lead to
productive skills (speaking and writing). LAPs are also intended to create an atmosphere where learners develop their
own problem solving skills and their ability to think and reason logically; reflect on outcomes and consequences and
explore possible alternatives and apply interesting and realistic contexts that are personally meaningful to them.
With the use of LAPs, teachers will be encouraged to create situations and resources which are intrinsically
interesting, culturally embedded and cognitively engaging and enable learners to connect the various types of
information that they have acquired.</t>
  </si>
  <si>
    <t>PLF-Portugal</t>
  </si>
  <si>
    <t>Guia Metodologico</t>
  </si>
  <si>
    <t>O presente guia metodológico constitui um instrumento
de apoio à conceção de qualificações
baseadas em resultados de aprendizagem a integrar
no Catálogo Nacional de Qualificações (CNQ).</t>
  </si>
  <si>
    <t>PLF-Slovenia</t>
  </si>
  <si>
    <t>IMPLEMENTATION GUIDELINES AND THE USE OF THE SLOVENIAN QUALIFICATIONS FRAMEWORK AND LEARNING OUTCOMES IN PRACTICE</t>
  </si>
  <si>
    <t>https://www.nok.si/sites/www.nok.si/files/dokumenti/sok-smernice-koncna1.pdf</t>
  </si>
  <si>
    <t>Delovno gradivo z naslovom Smernice za implementacijo in uporabo slovenskega ogrodja kvalifikacij in učnih izidov v praksi je pripravil Center RS za poklicno izobraževanje (CPI). Gradivo je nastalo v okviru projekta 2015 Financial support for the European qualifications framework national coordination point in Slovenia, ki se izvaja v okviru programa Erasmus+ in ga financira Evropska komisija ter sofinancira Ministrstvo za izobraževanje, znanost in šport.</t>
  </si>
  <si>
    <t>PLF-UNESCO-Australia</t>
  </si>
  <si>
    <t>Developing Objectives and Relating them to Assessment</t>
  </si>
  <si>
    <t>https://teaching.uncc.edu/sites/teaching.uncc.edu/files/media/files/file/GoalsAndObjectives/DevelopingLearningOutcomes.pdf</t>
  </si>
  <si>
    <t>There are various ways of writing objectives. Besides referring to themes, you might also classify according to educational domains. The three groups of domains identified by educational psychologist, Benjamin Bloom are commonly used to group objectives and learning outcomes.</t>
  </si>
  <si>
    <t>PLF-UNESCO-Canada</t>
  </si>
  <si>
    <t>Writing Outcomes or Learning Objectives</t>
  </si>
  <si>
    <t>https://unb.ca/fredericton/cetl/services/teaching-tips/course-planning/writing-outcomes-or-learning-objectives.html</t>
  </si>
  <si>
    <t>The purpose of creating learning outcomes or objectives is to help plan your course strategically and to communicate this plan to students. This is done by writing learning outcomes or learning objectives statements that describe what students should know and be able to do as a result of taking your course.
There is a philosophical debate over the nature and purpose of learning outcomes as opposed to learning objectives, and differences between them. This article avoids this debate, other than to say that whatever you call them, students need statements that specify what they will know and be able to do, and instructors need those statements in order to select appropriate learning and assessment activities.</t>
  </si>
  <si>
    <t>PLF-UNESCO-Malaysia</t>
  </si>
  <si>
    <t>Implementation of Outcome-Based Education in Universiti Putra Malaysia:
A Focus on Students’ Learning Outcomes</t>
  </si>
  <si>
    <t>https://files.eric.ed.gov/fulltext/EJ1065417.pdf</t>
  </si>
  <si>
    <t>The move towards applying outcome-based education in teaching and learning at tertiary education level has become an
important topic in Malaysia. Apart from the three learning domains; namely, cognitive, psychomotor and affective, the
Ministry of Higher Education has determined eight learning outcomes which are important in providing wholesome
quality education to students. Universiti Putra Malaysia has conducted a study to determine the extent to which these
learning outcomes have been achieved. The result shows the overall perceived achievements were as follows: cognitive
domain was at level four, psychomotor domain at level four and affective domain at level three. The Ministry’s set of
learning outcomes revealed the following results: The highest score went to providing KNOWLEDGE to students,
while the least achievable learning outcome was MANAGERIAL AND ENTREPRENEURIAL SKILLS. The results
infer that soft-skills among students were lacking and this problem needs to be addressed quickly and effectively.</t>
  </si>
  <si>
    <t>Learning Outcomes from Online Learning in Malaysia</t>
  </si>
  <si>
    <t>http://www.ijhssnet.com/journals/Vol_3_No_10_Special_Issue_May_2013/26.pdf</t>
  </si>
  <si>
    <t>This paper reports the results of a study concerning of Malaysian undergraduate science physics students’ and
pre-service science teachers’ perceptions of learning through online learning. Specifically, it required to
ascertain whether students had positive perceptions of the new teaching and learning medium. 102 students were
involved in this study which consists of 61 students from the School of Science and Technology (SST, science
student) and 41 students from the School of Education and Social Development (SESD, pre-service science
teachers). Both programmes were offered in University Malaysia Sabah. The students then followed all learning
activities for sixteen weeks through online (i.e., N=50, PBL approach; N=52, traditional approach). The online
learning environment (i.e., learning management system, LMS) was used as the main medium to carry the full
learning process throughout the second semester of 2008/2009 academic year. Data gathered from an established
open-ended questionnaire with 5 Likert Scale that administered after they completed with the learning activities
at the end of the semester.Students’ perceptions after experiencing the online learning were analysed into three
main themes: students’ perception of satisfaction; perception of interaction; and perceptions of individual
features of online learning, and the main purpose was to seek the difference between PBL online and the
traditional online learning approach. As the conclusion, student that exposed in PBL online shows positive
perceptions in all three themes as compared to traditional approach. Thus, it suggests that some of the
PBL’selement did contribute to the students’ satisfaction where they made a meaningful interaction and
developed some individual features.</t>
  </si>
  <si>
    <t>Potter, M.K.; Kustra, E.</t>
  </si>
  <si>
    <t>A primer learning outcomes and the SOLO taxonomy. Windsor, Canada: Centre for Teaching and Learning; University of Windsor.</t>
  </si>
  <si>
    <t>http://www.uwindsor.ca/ctl/sites/uwindsor.ca.ctl/files/primer-on-learning-outcomes.pdf</t>
  </si>
  <si>
    <t>Learning outcomes are statements that indicate what students will know, value or be able to do by the end of the
course. They are the assessable ends of education, written from the students’ perspective, focused on what
students can expect to achieve if they have learned successfully. In order to be assessable, they must specify
things that can be observed, that are public, and not activities or states that are internal to students’ minds.</t>
  </si>
  <si>
    <t>Priestley, M.</t>
  </si>
  <si>
    <t>A perspective on Learning outcomes in curriculum and assessment, National Council for Curriculum and Assessment, University of Striling, Republic of Ireland, May 2016</t>
  </si>
  <si>
    <t>https://www.stir.ac.uk/media/stirling/services/research/documents/policy-briefings/Priestley_learning-outcomes-in-curriculum-and-assessment_final-(1).pdf</t>
  </si>
  <si>
    <t>Priestley, M., &amp; Minty, S.</t>
  </si>
  <si>
    <t>Developing Curriculum for Excellence: Summary of findings from research undertaken in a Scottish local authority.</t>
  </si>
  <si>
    <t>https://dspace.stir.ac.uk/bitstream/1893/7075/1/Stirling%20CfE%20research%20-%20report_March%202012.pdf</t>
  </si>
  <si>
    <t>Curriculum for Excellence:'A brilliant idea, but...'. Scottish Educational Review, 45(1), 39-52.</t>
  </si>
  <si>
    <t>https://dspace.stir.ac.uk/bitstream/1893/11356/1/Curriculum%20for%20Excellence_SER_FINAL.pdf</t>
  </si>
  <si>
    <t>Priestley, M., Biesta, G., &amp; Robinson, S.</t>
  </si>
  <si>
    <t>Teacher agency: what is it and why does it matter?.</t>
  </si>
  <si>
    <t>https://dspace.stir.ac.uk/bitstream/1893/21559/1/Teacher%20agency%20matters_Flip%20the%20system_final.pdf</t>
  </si>
  <si>
    <t>Prøitz, T.S.</t>
  </si>
  <si>
    <t>Conceptualisations of learning outcomes ‐ an explorative study of policymakers, teachers and scholars (Thesis submitted for the degree of Philosophiae Doctor Faculty of Educational Sciences), University of Oslo).</t>
  </si>
  <si>
    <t>https://nifu.brage.unit.no/nifu-xmlui/handle/11250/278896</t>
  </si>
  <si>
    <t>http://hdl.handle.net/11250/278896</t>
  </si>
  <si>
    <t>This article-based thesis presents the findings of an exploratory qualitative multiple case study of how learning outcomes are conceptualised in education policy. Learning outcomes is considered a key concept in a changing education landscape. International organisations with influence on national education policy present one commonly shared understanding of learning outcomes. However, the review of outcomes literature in this study illustrates that the concept is contested in research, with a debate deeply rooted in issues of what constitutes learning and how it can be valued. This contradiction between different understandings of the concept of learning outcomes calls for a closer look at how the concept is understood in education. While contradictory concepts in education are not unusual, in this case it seems important to explore what understandings are at play to avoid taking them for granted and enable an informed and open debate of what should be valued and appreciated as learning</t>
  </si>
  <si>
    <t>Psifidou, I.</t>
  </si>
  <si>
    <t>Innovation in school curriculum: the shift to learning outcomes. Procedia – Social and behavioural sciences, Vol. 1, No 1, pp. 2436-2440.</t>
  </si>
  <si>
    <t>https://www.sciencedirect.com/science/article/pii/S1877042809004327</t>
  </si>
  <si>
    <t>https://doi.org/10.1016/j.sbspro.2009.01.429</t>
  </si>
  <si>
    <t>Evidence from comparative research suggests that most countries are now using, or considering the use of, learning outcomes in education and training policy formulation, instead of constructing provision around taught inputs (Cedefop, 2008). In some countries, learning outcomes in general education are formulated with the knowledge and skills that are needed to cope effectively with the demands of the school curriculum by phase and subject. Other countries may take a broader view of the learning outcomes needed to prepare a young person for personal well-being, social and working life. The present paper aims to examine how Bulgaria responding to new challenges emerged after the democratization of its regime is rethinking the input- based general education school curriculum around expected knowledge, skills and competences.</t>
  </si>
  <si>
    <t>Greece, Bulgaria</t>
  </si>
  <si>
    <t>What learning outcome based curricula imply for teachers and trainers?, Paper published in Conference proceedings of the 7th International Conference on Comparative Education and Teacher Training, 2009</t>
  </si>
  <si>
    <t>https://www.cedefop.europa.eu/events/curriculum-innovation-2011/images/stories/files/I.Psifidou_Bulgarian%20Society_%202009.pdf</t>
  </si>
  <si>
    <t>As the title reveals, the present paper aims to examine the evolution of curriculum development theories and the increasing emphasis given in Europe on the learning outcomes approach. It illustrates recent policy developments in different European countries that colour this shift from an input to an outcome based provision and discusses the impact that this may have on pedagogies and teachers’ training. The paper gives special focus to vocational education and training (VET) while also incorporating evidence from the general education sector.</t>
  </si>
  <si>
    <t>Greece, Europe</t>
  </si>
  <si>
    <t xml:space="preserve">Psifidou, I. </t>
  </si>
  <si>
    <t>International Trends and Implementation Challenges of Secondary Education Curriculum Policy: The Case of Bulgaria. Doctoral Thesis. Universidad Autónoma de Barcelona. Spain</t>
  </si>
  <si>
    <t>https://cumulus.cedefop.europa.eu/files/vetelib/2010/75096.pdf</t>
  </si>
  <si>
    <t xml:space="preserve"> 
The present study belongs in the areas of Comparative Pedagogy. It is a comparative study of secondary education curriculum reforms between the occidental countries and Bulgaria. The first part of the study offers a panorama of global trends of secondary curriculum reforms. It presents common trends on renewing, reorganizing and restructuring secondary education content, illustrating examples of representative countries. The second part of the study focuses on the case of Bulgaria. In concrete, it analyzes the process of curriculum reform in this post-communism country, focusing on the three following areas: 1) The educational content and its organization. It is expected that a foreseen curriculum reform will change on the one hand, the content delivered to students (by increasing its relevance, including new elements, eliminating outdated topics, etc.) and on the other, will alternate the organization of the content (by creating broader curriculum areas, improving the linkage among individual subjects), as well as the specific time allocated to each curriculum subject. 2) The competences required for the teachers to apply the new curriculum. It is expected that teachers will need to posses adequate teaching competences and specific subject knowledge to be able to work successfully with their students the new educational content. The emerging specific competences required allowed us to see up to what extend there has been an essential change in the educational content and its teaching/learning practice. This in its turn permitted us to evaluate the effects of the curriculum reform on the global educational process in the country. 3) The attitude and the opinion of the different stakeholders and actors involved in the educational process </t>
  </si>
  <si>
    <t>Qualifications and Curriculum Authority</t>
  </si>
  <si>
    <t>Guidelines for writing units of assessment for the Qualifications and Credit Framework tests and trials (v1)</t>
  </si>
  <si>
    <t>http://web.archive.org/web/20120506161519/http://www.wales.nhs.uk/sitesplus/documents/829/Writing%20Units%20of%20Assessment.PDF</t>
  </si>
  <si>
    <t>Qualifications and Curriculum Development Agency (England)</t>
  </si>
  <si>
    <t>Guidelines for writing credit-based units of assessment for the qualifications and credit framework.</t>
  </si>
  <si>
    <t>Queen's University</t>
  </si>
  <si>
    <t>Learning Outcomes and Curriculum Mapping: a practical guide, Faculty of Arts and Science, Queen's University</t>
  </si>
  <si>
    <t>https://www.queensu.ca/artsci/sites/faswww/files/learning_outcomes_curr_mapping.pdf</t>
  </si>
  <si>
    <t xml:space="preserve">Raelin, J. A. </t>
  </si>
  <si>
    <t xml:space="preserve">Toward an Epistemology of Practice. 6(4), 495-519. </t>
  </si>
  <si>
    <t>https://www.econstor.eu/bitstream/10419/268489/1/Epistem.%20paper.pdf</t>
  </si>
  <si>
    <t>https://doi.org/10.5465/amle.2007.27694950</t>
  </si>
  <si>
    <t>Higher and postexperience education in many parts of the world have unfortunately overlooked what practice can contribute to our knowledge base interactively with and distinctly from classroom education. Ultimately, we need a synthesis of theory and practice if we are to prepare thoughtful practitioners. Using conceptual and practical approaches from constructionist thought borrowing such tools as tacit knowledge, critical reflection, and mastery, I propose a means to effect such a synthesis. Needed is a new epistemology of practice that adds praxis to classroom education in order to help learners deconstruct the structures and systems that embed their social environments. I also examine the outcomes and particular competencies that emanate from a practice-based learning. Implications for teaching by learning from this practice epistemology are discussed.</t>
  </si>
  <si>
    <t xml:space="preserve">Rageth, L., &amp; Renold, U. </t>
  </si>
  <si>
    <t xml:space="preserve">The linkage between the education and employment systems: Ideal types of vocational education and training programs: KOF Working Papers. </t>
  </si>
  <si>
    <t>https://www.econstor.eu/bitstream/10419/167649/1/895006448.pdf</t>
  </si>
  <si>
    <t>http://dx.doi.org/10.3929/ethz-b-000171536</t>
  </si>
  <si>
    <t>In this article, we argue that every typology should be constructed in a systematic, transparent process. Moreover, to validate a typology’s explanatory value, a typological approach
must rest on a strong theoretical foundation. We both propose such an approach and apply it to construct three ideal types of vocational education and training (VET) programs. We build on Luhmann’s theory of social systems, which helps elucidate the significance of the linkage between actors from the education and employment systems in VET. The first ideal type, with a maximal linkage, entails equal power-sharing between actors from the two systems. We expect such a VET program to have the most favorable youth labor market outcome. In contrast, the other two ideal types, in which only one system has all of the power, result in either undesirable outcomes, such as unemployment or skill mismatch, or missing access to further education.</t>
  </si>
  <si>
    <t>Raupach, T. et al</t>
  </si>
  <si>
    <t>Towards outcome-based programme evaluation: Using student comparative self-assessments to determine teaching effectiveness, Medical Teacher, Volume 33, 2011 - Issue 8</t>
  </si>
  <si>
    <t>https://www.tandfonline.com/doi/full/10.3109/0142159X.2011.586751</t>
  </si>
  <si>
    <t>https://doi.org/10.3109/0142159X.2011.586751</t>
  </si>
  <si>
    <t>Background: Programme evaluation of medical education should be multi-dimensional. While structural and organisational aspects of teaching are frequently assessed, programme evaluation tools are rarely matched to specific learning objectives. Aims: This study used one medical school's catalogue of specific learning objectives to implement and critically appraise a novel programme evaluation tool based on comparative student self-assessments. Conclusions: Comparative student self-assessment is a valid tool to appraise undergraduate medical curricula at the level of specific learning objectives.</t>
  </si>
  <si>
    <t xml:space="preserve">Renold, U., Bolli, T., Caves, K. M., Rageth, L., Agarwal, V., &amp; Pusterla, F. </t>
  </si>
  <si>
    <t>Feasibility Study for a Curriculum Comparison in Vocational Education and Training. Intermediary Report I: The 20 Top-performing Countries. Zürich.</t>
  </si>
  <si>
    <t>https://www.econstor.eu/bitstream/10419/148991/1/840116772.pdf</t>
  </si>
  <si>
    <t>doi:10.3929/ethz-a-010713492</t>
  </si>
  <si>
    <t>Despite improved access to all educational levels, many countries around the world struggle with integrating young people into the labor market. The 2007 economic crisis exacerbated the problem, but not all countries were affected in the same way. This led to a vivid debate about how education and employment systems can and should be linked. Countries with well-developed vocational education and training (VET) systems seem to be better off in terms of their youth labor market situations. This raises the question of how countries should organize and design their VET curricula so that their youth make a smooth transition from education to employment. The Center on International Education Benchmarking (CIEB) has set the goal to analyze the world's most successful education systems. The objective is to compare the top-performing countries' instructional systems and identify their different approaches to education. Against this backdrop, the CIEB is supporting a comparative study of VET curricula, which are one fundamental component of any education system. However, such an international comparison of VET curricula faces many challenges, resulting mainly from the large variation in how national education systems train vocational and technical qualifications. In addition, VET curricula are not fully comparable due to different national political, economic, cultural, and institutional frameworks. Consequently, the CIEB mandated the KOF Swiss Economic Institute at the ETH Zurich to conduct a Feasibility Study that first defines a common strategy for tack-ling these challenges. Hence, this Feasibility Study aims to reduce the comparability problem to the furthest possible extent. The feasibility study consists of three phases, of which this intermediary report is the product of the first. This first phase addresses the following question: "Which countries can be identified as top-performing countries that should be included in the VET curricula comparison?" This report presents our findings on four main topics essential for achieving the goal of a feasibility study for the comparison of VET curricula. The first section explains our theoretical and conceptual approaches to the problem. These form the foundation of our strategy for identifying 20 top-performing countries with regard to VET, which is addressed in the second section. The third section presents the selected top-performing countries in brief portraits, which highlight not only their performance but also provide background information on VET governance. Finally, we compare and discuss these top-performing countries with regard to our performance criteria. Finally, this intermediary report concludes with the important findings for the second phase of the project.</t>
  </si>
  <si>
    <t>Rintala, H. &amp; Nokelainen, P.</t>
  </si>
  <si>
    <t>Vocational Education and Learners’ Experienced Workplace Curriculum, Vocations and Learning 13, 113-130, Springer Link</t>
  </si>
  <si>
    <t>https://link.springer.com/article/10.1007/s12186-019-09229-w</t>
  </si>
  <si>
    <t>There has been a growing emphasis on providing students in vocational education and training (VET) with workplace experiences. School-based VET and apprenticeship training have been parallel routes in the Finnish VET system, but relatively little is known of their characteristics regarding students’ experiences. This study addresses this research gap by investigating these two VET pathways and addressing the following research question: How do learners experience workplace learning on various learning pathways? This study further investigates three different vocational fields: social and health care, business and administration, and construction. The study was based on semi-structured individual interviews (N = 33): 18 of the participants were students in school-based VET, and 15 were apprentices. The interview data were analysed with thematic analysis. The themes highlighted how the VET pathway builds a frame for participation that is then shaped by work practices and social practices and how, eventually, individuals alter boundaries to participation. The study implies that the two VET pathways, school-based VET and apprenticeship training, have significant differences. However, in the construction sector, differences between students’ experiences of workplace learning seem to be less visible. Based on learning experiences, it seems that apprenticeship training and school-based VET cannot be considered parallel or interchangeable routes. This should be acknowledged because the recent reform of vocational upper secondary education aims to advance a flexible combination of school- and work-based pathways, and it can also be considered when discussing the coherence of VET systems.</t>
  </si>
  <si>
    <t xml:space="preserve">Rönnlund, M., Ledman, K., Nylund, M., &amp; Rosvall, P.-Å. </t>
  </si>
  <si>
    <t xml:space="preserve">Life skills for ‘real life’: How critical thinking is contextualised across vocational programmes. Educational Research, 61(3), 302-318. </t>
  </si>
  <si>
    <t>https://www.tandfonline.com/doi/full/10.1080/00131881.2019.1633942</t>
  </si>
  <si>
    <t>https://doi.org/10.1080/00131881.2019.1633942</t>
  </si>
  <si>
    <t xml:space="preserve">Background: This article presents an analysis of how critical thinking is contextualised in everyday teaching in three vocational education and training (VET) programmes: Vehicle and transport, Restaurant and management, and Health and social care.
Purpose: The main question addressed is: What knowledge discourses permeate different VET-contexts, and hence what kinds of opportunities for critical thinking do they offer students?
Method: The qualitative analysis draws on data from a four-year ethnographic project exploring learning processes that can be characterised as civic education in Swedish vocational education. The analysis presented here used data collected during 85 days of observations of teaching in six VET classes, interviews with 81 students and 10 teachers, and collected teaching material. To explore why some contextualisations provided more opportunities and encouragement for critical thinking than others, we applied Bernsteinian concepts of ‘horizontal and vertical knowledge discourses’ and ‘discursive gaps’.
Findings and conclusions: Overall, teaching that was observed focused primarily on ‘doing’. However, in all three programmes, the analysis identified that there were also situations that touched upon critical thinking. Three major themes were identified: critical thinking related to ‘Personal experiences’, ‘The other(s)’ and ‘Wider perspectives’. It appeared that the frequency and nature of such situations varied with the knowledge discourses permeating the programme. Furthermore, we discuss the manifestations of critical thinking in relation to the wider context of what Bernstein refers to as pedagogic rights; individual enhancement, social inclusion and development of the competence and confidence to participate in political processes.
</t>
  </si>
  <si>
    <t>Rutherford, P.</t>
  </si>
  <si>
    <t>Who "owns" competence?, Article published on LinkedIn</t>
  </si>
  <si>
    <t>https://www.linkedin.com/pulse/who-owns-competence-phillip-rutherford-ph-d-faitd-faim-maipm-mpd/</t>
  </si>
  <si>
    <t>Sánchez, A. V., &amp; Ruiz, M. P.</t>
  </si>
  <si>
    <t>Competence-based learning. A proposal for the assessment of generic competences, University of Deusto: Bilbao.</t>
  </si>
  <si>
    <t>http://www.tucahea.org/doc/Competence-based%20learning%20Alfa%20Project.pdf</t>
  </si>
  <si>
    <t>Sanders, J.R. &amp; Vogel, S.R.</t>
  </si>
  <si>
    <t>The Development of Standards for Teacher Competence in Educational Assessment of Students.</t>
  </si>
  <si>
    <t>https://digitalcommons.unl.edu/cgi/viewcontent.cgi?article=1004&amp;context=burosteachertraining</t>
  </si>
  <si>
    <t>Sawari, S. S. B.</t>
  </si>
  <si>
    <t>Teacher competency assessment in the classroom: Current issues. International Journal of Informative and Futuristic Research (IJIFR), 1(3), 90-96.</t>
  </si>
  <si>
    <t>https://www.researchgate.net/publication/268209278_Teacher_Competency_Assessment_in_the_Classroom_Current_Issues</t>
  </si>
  <si>
    <t>Policy, Assessment</t>
  </si>
  <si>
    <t>Scott, I.</t>
  </si>
  <si>
    <t>The learning outcome in higher education: time to think again? Worcester journal of learning and teaching, Vol. 5, pp. 1-8.</t>
  </si>
  <si>
    <t>https://www.researchgate.net/publication/268342620_The_Learning_Outcome_in_Higher_Education_Time_to_think_again</t>
  </si>
  <si>
    <t xml:space="preserve">As a head of an academic development and practice unit it is with some trepidation that I set out to write this critique of learning outcomes. For the learning outcome has become the bed-rock of the infra-structure that determines quality assurance processes in higher education in the UK and elsewhere. In theory, they should be used to design courses, determine appropriate learning opportunities, measure the level of courses and provide the standard against which students" achievement can be measured. In this article I will argue that the learning outcome is a false god, to whom too much attention is paid and probably by the wrong people. It is important to say, that I am not the first to make this case, but do so in the hope of raising a greater level of critical discourse on what has become a hegemony within higher education. The learning outcome, purpose and origin The learning outcome in higher education can be seen as a development from outcome based education within the vocational sector (e.g. National Vocational Qualifications a.k.a. NVQs). In the vocational sector learning outcomes based on competencies are used to underpin the assessment of job related skills. Once the notion of having to account for learning had been set in place the adoption of a system related to one already introduced into parts of the education system was relatively simple and as James (2005) notes, the learning outcome is a seductively simple concept, it seems to 'do what it says on the can' but does it? The pedagogic purposes of learning outcomes are clear, in that they are designed to give a clear indication of the learning destiny, that the learning opportunity provider intends the learner to reach. In doing-so they give </t>
  </si>
  <si>
    <t>Sharp, G.</t>
  </si>
  <si>
    <t>Post‐Fordism, the Vocational Curriculum and the Challenge to Teacher Preparation, Journal of Vocational Education and Training</t>
  </si>
  <si>
    <t>https://www.tandfonline.com/doi/abs/10.1080/0305787960480102</t>
  </si>
  <si>
    <t>https://doi.org/10.1080/0305787960480102</t>
  </si>
  <si>
    <t>This paper explores the relationship between changes in the labour process, recent developments in the vocational curriculum and challenges that these changes present to the preparation of further education lecturers in England and Wales. Firstly it will be argued that the economy is moving from a Fordist to a post‐Fordist phase and that this change is affecting the vocational education curriculum. Previous attempts to relate post‐Fordism to education have tended to analyse the relationships in terms that are too general. When a specific aspect of education and training is examined such as the introduction of National Vocational Qualifications and General National Vocational Qualifications in England and Wales, more light is shed on the question of ‘correspondence’. This in turn reveals issues such as divisions between mental and manual work and issues of conception and execution which tend to be ignored or overlooked in debates about changes in the curriculum and changes in the economy. Secondly it will be argued that the new curriculum demands a new kind of professionalism for vocational teachers and a new kind of teacher preparation and expectation.</t>
  </si>
  <si>
    <t xml:space="preserve">Siarova, H.; Sternadel, D.; Mašidlauskaitė, R. </t>
  </si>
  <si>
    <t xml:space="preserve">Assessment practices for 21st century learning: review of evidence. NESET II report, Luxembourg: Publications Office of the European Union, 2017. </t>
  </si>
  <si>
    <t>https://publications.europa.eu/en/publication-detail/-/publication/41fd5f5a-e539-11e7-9749-01aa75ed71a1/language-en/format-PDF</t>
  </si>
  <si>
    <t>doi: 10.2766/71491</t>
  </si>
  <si>
    <t>The social and economic transformations of contemporary knowledge societies demand new ways of thinking and learning. Knowledge alone is not sufficient; a broader range of skills and abilities is needed to navigate a moving landscape characterised by the increasing importance of information and communications technologies (ICTs), the decline of functional skills-based professions, and increasing competition. These skills and competences are no longer associated with certain academic disciplines, but are transversal and multi-dimensional in nature. The European key competence framework identified eight key competences supported by seven transversal skills necessary for personal fulfilment, active citizenship and all-rounded development in the 21st century, which are currently being further revised. While the implementation of the key competence framework has been on the agenda of all Member States, policies and practices for the assessment of these competences have yet to be fully implemented in EU countries’ efforts to integrate competence-based education into school curricula. Assessing key competences and transversal skills is a challenging task, as they refer to complex constructs that are not easily measurable. Although assessment policies that support the assessment of traditional key competences such as maths, languages and science have largely been implemented, they are often limited to the contexts provided by the subject matters with which they are most closely associated, and rarely assess related attitudes. Cross-curricular competences and transversal skills are harder to associate with individual subjects and to reflect in specific learning outcomes. An innovative approach to assessment practices is needed to grasp the complexity and multiple roles of modern learning. This report reviews international research to demonstrate how European education systems can improve their assessment practices to measure and support students’ acquisition of key competences and transversal skills.</t>
  </si>
  <si>
    <t>Sluijsmans, D.</t>
  </si>
  <si>
    <t>Student involvement in assessment.The training of peer assessment skills. Unpublished doctoral dissertation, Open University of the Netherlands, The Netherlands.</t>
  </si>
  <si>
    <t>https://www.researchgate.net/publication/254894460_Student_involvement_in_assessment_The_training_of_peer_assessment_skills</t>
  </si>
  <si>
    <t xml:space="preserve">Soland, J. &amp; Hamilton, L. S. &amp; Stecher, B. M. </t>
  </si>
  <si>
    <t xml:space="preserve">Measuring 21st century competencies: guidance for educators. RAND Corporation, November 2013. Oaks (California): Sage, pp. 228-254. </t>
  </si>
  <si>
    <t>http://asiasociety.org/files/gcen-measuring21cskills.pdf</t>
  </si>
  <si>
    <t>Public school systems are expected to promote a wide variety of skills and accomplishments in their students, including both academic achievement and the development of broader competencies, such as creativity, adaptability, and global awareness. The latter outcomes, which are often referred to as “21st century skills” or “21st century competencies,” have recently taken a more central role in policy discussions, because they are seen as critical components of college and career readiness. For example, in the United States, more than forty states have adopted the Common Core State Standards (CCSS), which are designed to embody a broader view of the knowledge and skills needed for success in college and careers. This growing emphasis on outcomes beyond simple academic content knowledge is the result of a confluence of factors, including perceptions among some business and government leaders that globalization, technology, migration, international competition, and changing markets require a greater emphasis on these outcomes than was required in the past. As a result, school systems are facing increasing pressure to produce graduates with this range of competencies (i.e., knowledge, skills, attitudes, and dispositions), a demand that generates challenges in terms of pedagogy and assessment.</t>
  </si>
  <si>
    <t>Asia, United States (USA)</t>
  </si>
  <si>
    <t>Policy, Assessment, Teaching/Training</t>
  </si>
  <si>
    <t xml:space="preserve">Soylu, D, et al </t>
  </si>
  <si>
    <t>Use of ECVET in Recognition of the Learning Outcomes of Formal and Non-formal Education</t>
  </si>
  <si>
    <t>https://www.researchgate.net/publication/350688883_USE_OF_ECVET_IN_RECOGNITION_OF_THE_LEARNING_OUTCOMES_OF_FORMAL_AND_NON-FORMAL_EDUCATION#fullTextFileContent</t>
  </si>
  <si>
    <t>The European Credit System for Vocational Education and Training (ECVET) is a credit transfer system developed for transferring, recognizing and accumulating knowledge, skills and competencies acquired through different learning pathways in vocational education and training (Vet Express, 2019). It is a tool making it easier for individuals to get validation and recognition of work-related skills and knowledge acquired in different systems and countries. It increases the compatibility between the vocational education and training (VET) systems in locations across Europe and the qualifications they offer (EU Commission, 2019). Ecvet facilitates the identification of knowledge, skills and competences developed during voluntary activities, in a family or work environment or during leisure, validation of learning outcomes, documentation of learning outcomes (Ecvet Secretariat, 2019). It is both used in non-formal, formal and vocational education. It is a tool supporting lifelong learning education, international mobility and prior learning. This study will handle ECVET as a learning and mobility tool in formal and non-formal education and will provide insight and information about the use of ECVET in implementing projects</t>
  </si>
  <si>
    <t>Turkey</t>
  </si>
  <si>
    <t>Spady, W.</t>
  </si>
  <si>
    <t>Outcome-based education: critical issues and answers.
Arlington, VA: American Association of School of Administrators.</t>
  </si>
  <si>
    <t>https://files.eric.ed.gov/fulltext/ED380910.pdf</t>
  </si>
  <si>
    <t>Outcome-based education (OBE) means clearly focusingand organizing everything in an educational system around what isessential for all students to be able to do successfully at the endof their learning experiences. This book examines the issues criticalto understanding and implementing OBE.</t>
  </si>
  <si>
    <t>Spielhofer, T.</t>
  </si>
  <si>
    <t>Writing stories, telling tales: national vocational qualification (NVQ) candidates' experiences of NVQs. Journal of Vocational Education and Training, 53(4), 629-646.</t>
  </si>
  <si>
    <t>https://www.tandfonline.com/doi/pdf/10.1080/13636820100200181</t>
  </si>
  <si>
    <t>DOI: 10.1080/13636820100200181</t>
  </si>
  <si>
    <t xml:space="preserve">This article discusses the results of a qualitative research study that examined clerical workers’ experiences of National Vocational Qualifications (NVQs) in two retail banks, which were piloting Level 2 NVQs in Customer Services and Banking. The research suggests that the implementation of NVQs within the two banks did not bring about the kind of changes in work-based learning envisaged by advocates of the qualification framework. NVQ candidates conceptualised the process of 
doing an NVQ as ‘writing stories’ about routine work tasks in order to accredit existing skills. The potential for learning new skills and developing greater flexibility in the workplace was found to be very limited. On a more encouraging note, the research also identified a number of positive outcomes of doing an NVQ. </t>
  </si>
  <si>
    <t>Stanny C.</t>
  </si>
  <si>
    <t>Reevaluating Bloom’s Taxonomy: What Measurable Verbs Can and Cannot Say about Student Learning</t>
  </si>
  <si>
    <t>https://files.eric.ed.gov/fulltext/EJ1135621.pdf</t>
  </si>
  <si>
    <t>doi:10.3390/educsci6040037</t>
  </si>
  <si>
    <t>Faculty and assessment professionals rely on Bloom’s taxonomy to guide them when
they write measurable student learning outcomes and describe their goals for developing students’
thinking skills. Over the past ten years, assessment offices and teaching and learning centers have
compiled lists of measurable verbs aligned with the six categories that comprise Bloom’s taxonomy.
The author analyzed 30 compilations posted on web sites and evaluated how well these verbs
aligned with categories in Bloom’s taxonomy. The author discusses the value of Bloom’s taxonomy
as a heuristic for writing student learning outcomes and other factors faculty should consider when
they articulate learning outcomes to describe levels of expertise attained by students who complete
an associate’s, bachelor’s, or graduate degree.</t>
  </si>
  <si>
    <t>Sumaryanta, D. et al</t>
  </si>
  <si>
    <t>Assessing Teacher Competence and its follow-up to support professional development sustainability, Journal of Teacher Education for Sustainability, vol. 2-, no. 1, pp. 106-123, 2018</t>
  </si>
  <si>
    <t>https://files.eric.ed.gov/fulltext/EJ1218142.pdf</t>
  </si>
  <si>
    <t>10.2478/jtes-2018-0007</t>
  </si>
  <si>
    <t>Teacher assessment has been recently considered as a minor issue in Education. Therefore, there is lacks teacherís competency assessment as the basis for the sustainability of teacher profession development. This study was on attempt to describe the model of teacher assessment which had been implemented in Indonesia and its challenges to encourage the development of a sustainable teacher profession. The data was collected through documentation. Moreover, some interviews were conducted about (1) teacher competency test in 2012ñ2014 by 1,611,251 teachers; in 2015 by 2,699,516 teachers,
and in 2016 by 427,189 teachers, and (2) teacher development programs as a follow-up of teacher competency tests. The obtained data was analized by descriptive quantitative and qualitative, respectively, on the document study result data and the interviews. The teacher competency test results were used to measure the mastery of pedagogic and professional competence of teachers at all subject matter and all levels of schools in Indonesia. Furthermore, the results are used as the basis for determining teacher quality improvement program in Indonesia continuous training. They are expected to provide best practice information from the implementation of teacher competency mapping done in Indonesia including its follow-up in order to develop the teacherís sustainable profession.
Keywords: teachers, assessment, sustainable profession development</t>
  </si>
  <si>
    <t>Indonesia</t>
  </si>
  <si>
    <t>Teaching &amp; Learnig Transformation Center</t>
  </si>
  <si>
    <t>Assessment of Student Learning Outcomes, Teaching &amp; Learning Transformation Center, University of Maryland</t>
  </si>
  <si>
    <t>https://tltc.umd.edu/assessment-student-learning-outcomes</t>
  </si>
  <si>
    <t>Thurlings, M. &amp; Den Brok, P.</t>
  </si>
  <si>
    <t>Learning outcomes of teacher professional development activities: a meta-study. Educational review, 69(5), 554-576.</t>
  </si>
  <si>
    <t>https://www.tandfonline.com/doi/full/10.1080/00131911.2017.1281226</t>
  </si>
  <si>
    <t>https://doi.org/10.1080/00131911.2017.1281226</t>
  </si>
  <si>
    <t>Former literature reviews suggested that if (student) teachers learn together in their professional development activities, professional development is enhanced. In the present literature review, we explored a variety of peer teacher professional development activities, conceptually divided into coaching, collaborating, and assessing activities. Specifically, we examined which learning outcomes could be achieved through participating in such activities. By means of a meta-study approach, we additionally reviewed methods, data collection, and theories used in the included studies. Findings showed outcomes were achieved in terms of teacher knowledge, teacher skills, and student learning. At the same time, many studies had methodological weaknesses: many self-report and self-constructed instruments hardly based on theory were applied. Based on the findings, we urge for more rigorous studies that can move the field forward.</t>
  </si>
  <si>
    <t>Trinity College Dublin</t>
  </si>
  <si>
    <t>Tuck, R.</t>
  </si>
  <si>
    <t>An introductory guide to national qualifications frameworks: conceptual and practical
issues for policy-makers. Geneva: ILO.</t>
  </si>
  <si>
    <t>http://www.ilo.org/wcmsp5/groups/public/---ed_emp/---ifp_skills/documents/instructionalmaterial/wcms_103623.pdf</t>
  </si>
  <si>
    <t>A Qualifications Framework is an instrument for the development, classification and recognition of skills, knowledge and competencies along a continuum of agreed levels. It is a way of structuring existing and new qualifications, which are defined by learning outcomes, i.e. clear statements of what the learner must know or be able to do whether learned in a classroom, on-the-job, or less formally. The Qualifications Framework indicates the comparability of different qualifications and how one can progress from one level to another, within and across occupations or industrial sectors (and even across vocational and academic fields if the NQF is designed to include both vocational and academic qualifications in a single framework). The process of developing a framework of qualifications must take into account the need to foster trust among the various stakeholders so that they can have confidence in the integrity of the resultant framework. It is vital to identify the stakeholders and advance consensus-building mechanisms in framework development through dialogue. An important way to build trust and acceptance is to ensure that any top-down approach is fused with a bottom-up process. It is possible to design different ways to consult but, in general,
the approach should be as transparent as possible.</t>
  </si>
  <si>
    <t>Tuning</t>
  </si>
  <si>
    <t>Approaches to teaching, learning and assessment in competences based degree programmes, Tuning Educational Structures in Europe</t>
  </si>
  <si>
    <t>Qualification Standards, Curriculum</t>
  </si>
  <si>
    <t>UK Commission for Employment and Skills</t>
  </si>
  <si>
    <t>Guide to developing national occupational standards.</t>
  </si>
  <si>
    <t>https://www.gov.uk/government/uploads/system/uploads/attachment_data/file/304239/nos-guide-for-_developers-2011.pdf</t>
  </si>
  <si>
    <t>UNESCO</t>
  </si>
  <si>
    <t>https://unesdoc.unesco.org/ark:/48223/pf0000114766</t>
  </si>
  <si>
    <t xml:space="preserve">UNESCO Institute for Statistics </t>
  </si>
  <si>
    <t xml:space="preserve">International Standard Classification of Education – ISCED 2011. </t>
  </si>
  <si>
    <t>http://uis.unesco.org/sites/default/files/documents/international-standard-classification-of-education-isced-2011-en.pdf</t>
  </si>
  <si>
    <t>ISCED 2011 includes improved definitions for types of education and clarifies their application to ISCED. Categories have been added to the classification of levels in recognition of the expansion of early childhood education and restructuring of tertiary education. These improvements were introduced by a global technical advisory panel, comprising international experts on education and statistics including relevant international organizations and partners, such as Eurostat and the Organisation for Economic Co-operation and Development (OECD). The extensive review process included a series of regional expert meetings and a formal global consultation coordinated by the UNESCO Institute for Statistics (UIS) in which all UNESCO Member States were invited to take part.</t>
  </si>
  <si>
    <t>UNIPS</t>
  </si>
  <si>
    <t>Competency-based teaching and curriculum, UNIPS University pedagogical support</t>
  </si>
  <si>
    <t>https://unips.fi/competency-based-teaching-and-curriculum/</t>
  </si>
  <si>
    <t xml:space="preserve">University College Odisee </t>
  </si>
  <si>
    <t>University of Applied Science Aachen</t>
  </si>
  <si>
    <t>University of Limerick</t>
  </si>
  <si>
    <t>University of Munich</t>
  </si>
  <si>
    <t xml:space="preserve">Leitfaden zur Formulierung von Lernergebnissen in der Erwachsenen¬bildung [guide for the formulation of learning outcomes in adult education]. </t>
  </si>
  <si>
    <t>University of Tasmania</t>
  </si>
  <si>
    <t>Teaching &amp; Learning</t>
  </si>
  <si>
    <t>https://www.teaching-learning.utas.edu.au/home</t>
  </si>
  <si>
    <t>Tasmania</t>
  </si>
  <si>
    <t>University of Technology</t>
  </si>
  <si>
    <t>Leitfaden zur Studienplan-Erstellung für Bachelor- und Masterstudien [guideline for curricula development of Bachelor- and Master programmes].</t>
  </si>
  <si>
    <t>https://www.tuwien.at/index.php?eID=dms&amp;s=4&amp;path=Satzung/Studienplan-Erstellung%2520Leitfaden.pdf</t>
  </si>
  <si>
    <t>University of Toronto</t>
  </si>
  <si>
    <t>University of Twente (Centre of Expertise in learning and teaching)</t>
  </si>
  <si>
    <t>The University teaching qualification (UTQ), UTQ Competences</t>
  </si>
  <si>
    <t>University of Windsor</t>
  </si>
  <si>
    <t>Learning Outcomes, University of Windsor</t>
  </si>
  <si>
    <t>http://apps.medialab.uwindsor.ca/ctl/downloads/resources/Learning%20Outcomes.pdf</t>
  </si>
  <si>
    <t>University sector framework implementation network (FIN)</t>
  </si>
  <si>
    <t>Ure, O.B.</t>
  </si>
  <si>
    <t>Governance for Learning Outcomes in European policy-making: Qualification frameworks pushed through the open method of coordination. International Journal for Research in Vocational Education and Training 2(4): 168–183.</t>
  </si>
  <si>
    <t>The construction of European education policy builds on a widely shared goal of transparency in qualifications, upheld by the popular narrative of mobile students endowed with scholarships from the EU Erasmus programme, which allow them to transfer credit points between universities and across national borders. EU education policy is increasingly inscribed in National Qualification Frameworks (NQF). Their European umbrella is coined the European Qualification Framework (EQF), which is linked to a discourse on or even shift to Learning Outcomes; functioning as a tool for the displacement of input to output categories in education systems with a view to make qualifications more transparent. This form of governance situates Learning Outcomes as a tool for policy reform that intentionally should affect all educational and administrative levels of European education. The article shows that the multitude of governance instruments used to promote a shift to Learning Outcomes are so varied that EU education policy has no apparent need of new instruments for this purpose. The fact that Learning Outcomes are linked to EU policy instruments of the Open Method of policy-Coordination and destined for several sectors of education, increases the likelihood that they will be translated into modified learning practices. Yet, there is a danger that governance of Learning Outcomes succumbs to a pitfall of declaratorily placing Learning Outcomes in the middle of learning practices in all subsectors of education, without sufficiently proving their real novelty and regulatory functions.</t>
  </si>
  <si>
    <t xml:space="preserve">Learning outcomes between learner centeredness and institutionalisation of qualification frameworks </t>
  </si>
  <si>
    <t>https://journals.sagepub.com/doi/pdf/10.1177/1478210318774689</t>
  </si>
  <si>
    <t>10.1177/1478210318774689</t>
  </si>
  <si>
    <t>This article investigates what is claimed to be a shift towards national and European education systems based on Learning Outcomes (LO). We propose to delineate LO into three instruments (pedagogical, policy and organisational). When LO are related to a pedagogical debate, they can easily be positioned to constructivist learning theories in which the centredness of the learner is brought to the fore. This perspective is often emphasised by EU institutions and agencies when outlining implications for education and training practices. At the same time, LO are inscribed in a package of policies playing out at a national and cross-national level whose success lies in their political and organisational ramification. Of particular importance is how these policies change rules and procedures of educational institutions, notably curricula and the awarding of qualifications. Within this picture of learner centredness and institutionalisation, LO in the existing literature are analysed as pedagogical and policy instruments. This article proposes to add a third perspective, that of considering LO as an organisational instrument. This implies studying the work organisation of educational institutions, as well as the bodies and agencies (‘quangos’) of importance for bringing about LO. Another aspect which the notion organisational instrument can shed light on is the continuing efforts to improve the performance of education systems by means of quality control and auditing procedures. The article concludes that policy-making for education and training will benefit from studies able to accurately determine the nature of the instruments deployed in the ongoing discourse on LO. Against this background, some implications for future studies and analyses in the field of education and training are drawn.</t>
  </si>
  <si>
    <t>Van Mol, C., Caarls, K., &amp; Souto-Otero, M.</t>
  </si>
  <si>
    <t>International student mobility and labour market outcomes: an investigation of the role of level of study, type of mobility, and international prestige hierarchies.</t>
  </si>
  <si>
    <t>https://link.springer.com/content/pdf/10.1007/s10734-020-00532-3.pdf</t>
  </si>
  <si>
    <t>10.14221/ajte.2009v34n5.3</t>
  </si>
  <si>
    <t>This paper reports on Information Technology (IT) secondary school educators in Victoria and their involvement in an online community of practice. It examined the social effects of the online mailing list technology on their participation and factors that influenced their collaboration with other colleagues. In mapping these elements, the motivations of educators and the effects on online communities of practice can be distilled and then used to build and sustain other architectures of participation. It was found that mailing list subscribers seem to trade a currency of support, thoughts, ideas and answers, which helped them in their day-to-day teaching. Online communities of practice provide a convenient way to keep up professional networks while continuing to stay abreast with subject specific knowledge and skills. The findings of this case study may be generalised to other educational mailing lists to guide designers and managers and inspire educators to join and ultimately benefit from these text based online environments.</t>
  </si>
  <si>
    <t>Vienna University of Economics and Business</t>
  </si>
  <si>
    <t>Teaching and Learning Academy: Learning Outcomes.</t>
  </si>
  <si>
    <t>https://learn.wu.ac.at/open/tlac/learningoutcomes</t>
  </si>
  <si>
    <t>Virtual mobility and European qualifications framework (VIRQUAL)</t>
  </si>
  <si>
    <r>
      <t>Simple guide for institutions</t>
    </r>
    <r>
      <rPr>
        <sz val="11"/>
        <color theme="1"/>
        <rFont val="Calibri"/>
        <family val="2"/>
        <charset val="161"/>
        <scheme val="minor"/>
      </rPr>
      <t xml:space="preserve">. </t>
    </r>
  </si>
  <si>
    <t>http://virqual.up.pt/sites/default/files/map/InstitutionManual.pdf</t>
  </si>
  <si>
    <r>
      <t>Simple guide for teachers</t>
    </r>
    <r>
      <rPr>
        <sz val="11"/>
        <color theme="1"/>
        <rFont val="Calibri"/>
        <family val="2"/>
        <charset val="161"/>
        <scheme val="minor"/>
      </rPr>
      <t xml:space="preserve">. </t>
    </r>
  </si>
  <si>
    <t>http://virqual.up.pt/sites/default/files/map/TeacherManual.pdf</t>
  </si>
  <si>
    <t>Simple guide for learners</t>
  </si>
  <si>
    <t>http://virqual.up.pt/sites/default/files/map/LearnerManual.pdf</t>
  </si>
  <si>
    <t>VLUHR</t>
  </si>
  <si>
    <t>Netherlands, Belgium</t>
  </si>
  <si>
    <t xml:space="preserve">Handleiding Formuleren Domeinspecifieke Leerresultatenkaders [Manual for writing domain specific learning outcomes frameworks]. </t>
  </si>
  <si>
    <t>https://www.nvao.net/files/attachments/.6084/Handleiding_Formuleren_DLRs.pdf</t>
  </si>
  <si>
    <t xml:space="preserve">Vrije Universiteit </t>
  </si>
  <si>
    <r>
      <t>A self-directed guide to designing courses for significant learning.</t>
    </r>
    <r>
      <rPr>
        <sz val="11"/>
        <color theme="1"/>
        <rFont val="Calibri"/>
        <family val="2"/>
        <charset val="161"/>
        <scheme val="minor"/>
      </rPr>
      <t xml:space="preserve"> </t>
    </r>
  </si>
  <si>
    <t>http://web.archive.org/web/20220901055911/https://www.deefinkandassociates.com/GuidetoCourseDesignAug05.pdf</t>
  </si>
  <si>
    <t>France</t>
  </si>
  <si>
    <t>West Virginia University</t>
  </si>
  <si>
    <t>Assessment Materials in the HSC Faculty Development, West Virginia University</t>
  </si>
  <si>
    <t>https://www.hsc.wvu.edu/faculty-development/assessment-materials/</t>
  </si>
  <si>
    <t>Williams, S. &amp; Raggatt, P.</t>
  </si>
  <si>
    <t>Competence‐based Vocational Training Policy: a case study of the decollectivisation of employment relations, Journal of Vocational Education and Training 48 (4): 315-332, January 1996</t>
  </si>
  <si>
    <t>https://www.tandfonline.com/doi/abs/10.1080/1363682960480401</t>
  </si>
  <si>
    <t>The reform of vocational education and training (VET) policy along competence‐based lines, with responsibility for the definition of competences vested in employer‐led Industry Lead Bodies, can be contextualised as part of a wider process of decollectivisation in employment relations. This is most apparent in the decline of trade unions which occurred during the 1980s and 1990s. This article briefly describes the way in which VET has been characterised by decollectivisation, after which it goes on to show in more detail the degree to which the competence‐based reforms are part of this process in a number of important respects. Nevertheless, despite the clear ideological assumptions underpinning the reforms, it is also evident that the principle of competence‐based VET has attracted a broad range of support. It will be argued in this article – which is principally discursive – that this was on account of the ostensibly rational, neutral and anti‐elitist aspects of the reforms</t>
  </si>
  <si>
    <t>Winch, C.</t>
  </si>
  <si>
    <t>Policy, European Qualifications Frameworks</t>
  </si>
  <si>
    <t>Learning outcomes: The long goodbye: Vocational qualifications in the 21st century</t>
  </si>
  <si>
    <t>This article describes the origins of learning outcomes-based qualifications in England in the
1980s. It describes the design philosophy and evolution of National Vocational Qualifications
(NVQs) which are contrasted with content-led frameworks and qualifications such as the English
National Curriculum. The design flaws of the NVQ are noted and some policy implications of
the NVQ experience are remarked on. It goes on to consider the adoption of learning outcomes
approaches to qualifications in the European Union, first through the introduction of the European
Qualification Framework (EQF) and then of European Skills, Competences, Qualifications and
Occupations (ESCO). First, it is argued that the EQF serves as an umbrella for qualifications
fundamentally incompatible with each other. Second, it is maintained that although ESCO has
certain design features that liken it to the NVQ, it is also compatible with non-learning outcomesbased
qualifications. Its assumptions about qualification design, based on task analysis, render it
unsuitable as a template for the development of advanced vocational qualifications. The decline
and fall of the NVQ and its replacement by standards-based qualification in England is described
and some lessons that can be learned by policymakers are outlined. Learning outcomes-based
qualifications are not fit for purpose.</t>
  </si>
  <si>
    <t>Winwood, B. &amp; Purvis, A.</t>
  </si>
  <si>
    <t>How to write learning outcomes, Sheffield Hallam University, Faculty of Health and Wellbeing</t>
  </si>
  <si>
    <t>https://academic.shu.ac.uk/assessmentessentials/wp-content/uploads/2015/09/How-to-write-Learning-outcomes-2015.pdf</t>
  </si>
  <si>
    <t>Yaringa, A.</t>
  </si>
  <si>
    <t>Learning vs Assessment - If our goal is to help students learn, Why does the VET System Focus on Assessment?, 2019 Teaching and Learning Conference, Thursday 16 &amp; Friday 17 May, RACV Torquay Resort, VDC, Inspire, Trusu, Educate</t>
  </si>
  <si>
    <t>https://vdc.edu.au/wp-content/uploads/2019/05/Keynote-4-%E2%80%93-Learning-vs-Assessment-Anni-Yaringa.pdf</t>
  </si>
  <si>
    <t>Cedefop</t>
  </si>
  <si>
    <t>https://www.cedefop.europa.eu/files/5506_en.pdf</t>
  </si>
  <si>
    <t>Learning outcomes approaches in VET curricula: A comparative analysis of nine European countries</t>
  </si>
  <si>
    <t>By comparing national curriculum reforms and analysing learning programmes in logistics, this comparative study examines the use of learning outcomes approaches in curriculum development in nine European countries: Germany, Ireland, Spain, France, the Netherlands, Poland, Romania, Slovenia and UK_x0002_Scotland. 
Based on an extensive literature review, interviews and surveys conducted with different stakeholders in curriculum policy-making and practice, the findings show how learning outcomes increasingly feature in VET curricula, influencing their development and changing their content and structure. 
The study reveals differences in the understanding and use of learning outcomes among countries and types of education and training. It highlights how developing curricula around the expected knowledge, skills and competences learners should acquire at the end of a learning process is seen as an effective way of bringing education and training closer to the needs of learners and the labour market in many European countries.</t>
  </si>
  <si>
    <t>Mahajan, M.; Singh, M. K. S.</t>
  </si>
  <si>
    <t>Importance and benefits of learning outcomes</t>
  </si>
  <si>
    <t>https://doi.org/10.9790/0837-2203056567</t>
  </si>
  <si>
    <t>http://www.iosrjournals.org/iosr-jhss/papers/Vol.%2022%20Issue3/Version-5/J2203056567.pdf</t>
  </si>
  <si>
    <t>In Asian countries there was a time when students used to study and their teachers &amp; parents used to guide them. However, there has been a shift, the 21st century students have become independent learners. They understand what they want. They choose the courses of their choice. Learning outcomes of a course or programme clearly show what the student is going to achieve at the end of the course or programme. This article presents the importance of learning outcomes of a course/programme, how they are formally specified / written and why students should read and understand the learning outcomes (LOs) before they chose a course or programme.
Key words: Course, programme, leaning outcomes, measurable, achievable, assessment.</t>
  </si>
  <si>
    <t xml:space="preserve">“Lost in translation”. Soft skills development in European countries. Tuning Journal for Higher Education, 3, 389– 427 </t>
  </si>
  <si>
    <t>Learning Outcomes: An international perspective</t>
  </si>
  <si>
    <t>https://ncca.ie/media/3958/learning-outcomes-an-international-perspective.pdf</t>
  </si>
  <si>
    <t>The purpose of this international perspective on Learning Outcomes is to provide support for policy makers, curriculum support officers and practitioners developing and enacting Learning Outcomes in educational settings in Ireland. It explores the experiences of learners, teachers and educationalists from five educational jurisdictions in the face of significant educational reform. The jurisdictions were chosen as having examples of well-developed and successful curriculum reforms which use Learning Outcomes. It is recognised that each education system is a unique product of multiple factors including culture, experience, politics and sociology. This paper offers a view of how Learning Outcomes are used in other jurisdictions in order to inform discussions about how to use Learning Outcomes in the Irish context and drawing out lessons for the future. Set out as a series of case studies, the review uses policy documents, research literature and stakeholder experiences to explore some of the challenges and opportunities associated with the use of Learning Outcomes in five jurisdictions.</t>
  </si>
  <si>
    <t>Sloane, P. F. E.; Dilger, B.</t>
  </si>
  <si>
    <t>The competence clash - Dilemmata bei der Übertragung des ‘Konzepts der nationalen Bildungsstandards’ auf die berufliche Bildung [The Competence Clash – Dilemmas in the transfer of the ‘Concept of national educational standards’ on the vocational Education]</t>
  </si>
  <si>
    <t>https://www.bwpat.de/ausgabe8/sloane_dilger_bwpat8.pdf</t>
  </si>
  <si>
    <t>https://teaching.utoronto.ca/resources/dlo/</t>
  </si>
  <si>
    <t>Developing Learning Outcomes, Centre for Teaching Support &amp; Innovation, University of Toronto</t>
  </si>
  <si>
    <t>Vanderlinde, R.; Godaert, E.; Keppens, K.</t>
  </si>
  <si>
    <t>https://www.velov.be/wp-content/uploads/2021/03/tvl_41-4-2020.pdf</t>
  </si>
  <si>
    <t>Competentiegericht opleiden en beoordelen in de lerarenopleiding: Naar een nieuw conceptueel model [Competency-based training and assessment in teacher education: Towards a new conceptual model] in Tijdschrift voor Lerarenopleiders, Vol. 41, No 4, pp. 238-252.</t>
  </si>
  <si>
    <t>Defining, writing and applying learning outcomes: a European handbook (2nd ed.)</t>
  </si>
  <si>
    <t>https://data.europa.eu/doi/10.2801/703079</t>
  </si>
  <si>
    <t>This second edition of the Cedefop European handbook on learning outcomes is addressed to individuals and institutions actively involved in defi ning and writing learning outcomes in education and training. Its ambition is to act as a reference point for cooperation in this area. It offers concrete examples of the use of learning outcomes and provides an overview of existing guidance and research material supporting the definition and writing of learning outcomes. The revised handbook also aims to promote dialogue between education and training and labour market stakeholders, by building on material from different parts of the education and training system and bridging the gap between institutions and sectors.</t>
  </si>
  <si>
    <t>Malta Qualifications Framework for Lifelong Learning</t>
  </si>
  <si>
    <t>Parliament of Malta</t>
  </si>
  <si>
    <t>Mulcahy, D.</t>
  </si>
  <si>
    <t>Performing Competencies: of training protocols and vocational education practices. In Australian and New Zealand Journal of Vocational Education Research, v4 n1 p35-67</t>
  </si>
  <si>
    <t>https://www.voced.edu.au/content/ngv%3A23215</t>
  </si>
  <si>
    <t>This paper explores the practical politics of a contemporary vocational curriculum system change, the move to competency-based vocational education and training. It argues firstly that competency-based training (CBT) tends to 'control' model of curriculum organisation. Constituted from a range of formal tools (analytic techniques; competency standards; competencies; modules), CBT attempts to shape vocational curriculum practice in particular ways. In order to understand the implications of this attempt, the relationship between the tools of competency training and vocational curriculum work is traced using empirical material. The argument is made that competency tools and practices are intricately entangled in each others production and understanding this entanglement is a form of critique. Where this understanding is reached, an 'other' more autonomous model of competency training tends to emerge. Thus, practitioners reappropriate the resources given to them by formal development processes (competency standards; modules) and maintain their own (professional knowledge; embodied skill). This reappropriation work comes at a cost, however. 
It proceeds informally, unofficially, illegitimately. And the existence of'resistance' does not mean that the 'controlling' mode of curriculum organisation is necessarily threatened. The question remains whose knowledges, whose standards, what skills, which hierarchies are to be empowered in competency approaches to vocational education and training as CBT unfolds.</t>
  </si>
  <si>
    <t>https://legislation.mt/eli/sl/607.1/20210101/eng</t>
  </si>
  <si>
    <t>https://haqaa2.obsglob.org/wp-content/uploads/2020/11/2006_Adam_An-Introduction-to-learning-outcomes.pdf</t>
  </si>
  <si>
    <t>In this contribution we start from the interest in the concept of competencies in teacher training with associated conceptual and methodological challenges. These challenges refer to the difficulty of measuring and assessing competencies in a valid and reliable manner. The introduction of competency based training in teacher training offers reason for optimism, but there are also clear pitfalls. In this contribution we want to argue for a broader view on conceptualizing, measuring and developing competencies in teacher education. The direction we are taking – towards a more holistic and process_x0002_oriented perspective – brings us to the conceptual model of Blömeke and her colleagues (2015). In this conceptual model, competencies are viewed as a continuum consisting of dispositions that – through situation-specific skills – will ultimately result in teacher behavior. This assumes that researchers should assess this broad continuum of competencies when designing research into competencies and that a more holistic and process-oriented perspective should be realized when developing measuring instruments. In this conceptual contribution we delve deeper into this issue and also present an adapted version of the competency model. This contribution also includes the practical contribution on the use of videography in teacher training (see p 253 of this edition of the Journal for Teacher Trainers). The practical contribution describes a concrete research project, which is a translation of the conceptual insights from this article.</t>
  </si>
  <si>
    <t>https://web.archive.org/web/20220120131842/https://www.mvhs.de/fileadmin/user_upload/importiert/8748/3125fa33225.pdf</t>
  </si>
  <si>
    <t>https://web.archive.org/web/20220927233635/https://www.schoolslearningoutcomes.edu.mt/en/dashboard</t>
  </si>
  <si>
    <t>Lifelong Learning and Training Accounts. The Aspen Institute.</t>
  </si>
  <si>
    <t>https://www.aspeninstitute.org/publications/lifelong-learning-and-training-accounts-2018/</t>
  </si>
  <si>
    <t>https://eu.daad.de/medien/eu.daad.de.2016/dokumente/programme-und-hochschulpolitik/bologna-prozess/die-na-im-bologna-prozess/ehea_j5_t4_i0112_gibbs_kennedy_vickers.pdf</t>
  </si>
  <si>
    <t>https://doi.org/10.1080/13636829800200044</t>
  </si>
  <si>
    <t>https://www.idunn.no/doi/10.18261/ISSN1893-8981-2011-02-02</t>
  </si>
  <si>
    <t>http://keyconet.eun.org/c/document_library/get_file?uuid=78469b98-b49c-4e9a-a1ce-501199f7e8b3&amp;groupId=11028</t>
  </si>
  <si>
    <t>https://www.journals.vu.lt/acta-paedagogica-vilnensia/article/view/10791</t>
  </si>
  <si>
    <t>https://catalogo.anqep.gov.pt/</t>
  </si>
  <si>
    <t>https://web.archive.org/web/20221026220238/http://www.linkinglondon.ac.uk/downloads/cats/Writing%20credit-based%20units%20v4.pdf</t>
  </si>
  <si>
    <t>ISSN (Online):2347-1697</t>
  </si>
  <si>
    <t>https://www.unideusto.org/tuningeu/teaching-learning-assessment/</t>
  </si>
  <si>
    <t>International Commission on Education for the Twenty-first Century. Education for the twenty-first century: issues and prospects: contributions to the work of the International Commission on Education for the Twenty-first Century, chaired by Jacques Delors.</t>
  </si>
  <si>
    <t>https://doi.org/10.13152/IJRVET.2.4.2</t>
  </si>
  <si>
    <t>https://journals.sub.uni-hamburg.de/hup2/ijrvet/article/view/116</t>
  </si>
  <si>
    <t>https://doi.org/10.1177/1474904121104366</t>
  </si>
  <si>
    <t>https://journals.sagepub.com/doi/10.1177/14749041211043669</t>
  </si>
  <si>
    <t>https://web.archive.org/web/20180329033256/http://w3.unisa.edu.au/academicdevelopment/what/documents/2010/Hodge.pdf</t>
  </si>
  <si>
    <t>Enhancing your programs and courses through aligned learning outcomes. Centre for Innovation and Excellence in Learning, Vancouver Island University.</t>
  </si>
  <si>
    <t>As an important number of qualifications from air transport are international qualifications, the The Methodology for Sectoral Qualifications Framework in Air Transport includes a conceptual framework to help identify and classify international qualifications in air transport, briefly summarizes the key concepts (qualification, competence, learning outcomes), proposes an approach for developing a Sectoral Qualifications Framework in Air Transport (SQFAT) by linking air transport sectoral regulations on qualifications with the EQF, offers tools for competences recognition and may offer support for designing coherent professional pathways and complementarity of general training, provided by high schools, and specific training for occupations in the aviation sector. On one hand, the Methodology for a Sectoral Qualifications Framework in Air Transport helps universities and training providers to describe their qualifications in terms of learning outcomes. On the other hand, it also helps all aviation stakeholders to understand or create the links between specific regulations of regulated qualifications and the EQF, as a general tool for describing academic and vocational qualifications.</t>
  </si>
  <si>
    <t>Zaharia, S. E. et al.</t>
  </si>
  <si>
    <t>Methodology for a Sectoral Qualifications Framework in Air Transport</t>
  </si>
  <si>
    <t>https://www.researchgate.net/publication/378530525_Methodology_for_a_Sectoral_Qualifications_Framework_in_Air_Transport</t>
  </si>
  <si>
    <t>Broschüre Bildungsstandards: Soziale und personale kompetenzen, 9.-13. Schulstufe [booklet on educational standards: social and personal competences 9-13th grade].</t>
  </si>
  <si>
    <t>https://web.archive.org/web/20220627090127/https://www.bildungsstandards.berufsbildendeschulen.at/sites/default/files/broschuere/BBS-Bildungsstandards-Broschuere-Soziale-und-Personale-Kompetenzen.pdf</t>
  </si>
  <si>
    <t>Adult Education</t>
  </si>
  <si>
    <t>University of Technology, Vienna</t>
  </si>
  <si>
    <t>Teaching Support Centre - Individual Consultation</t>
  </si>
  <si>
    <t>https://web.archive.org/web/20210613083235/https://tsc.tuwien.ac.at/beratung-und-training/beratung-zu-lernergebnisorientierung/</t>
  </si>
  <si>
    <t>Lernergebnisorientierung in der Erwachsenenbildung: Leitfaden zur lernergebnisorientierten Curriculumentwicklung [Learning outcomes orientation in adult education: guideline for learning outcomes-based curricula development].</t>
  </si>
  <si>
    <t>https://erwachsenenbildung.at/downloads/service/Lernergebnisorientierung_Leitfaden_web.pdf</t>
  </si>
  <si>
    <t>Belgium/Flanders</t>
  </si>
  <si>
    <t>De Vlaamse kwalificatiestructuur: ontwikkelend, goedgekeurd, geïmple-menteerd [The Flemish qualification structure: developed, approved, implemented]</t>
  </si>
  <si>
    <t>https://vlaamsekwalificatiestructuur.be/wat-is-vks/meer-info-en-downloads/files/Brochure-Developed_Approved_Implemented-(En)-12-2012.pdf</t>
  </si>
  <si>
    <t>https://impea.eu/wp-content/uploads/2020/12/Report-Achieved-Learning-Outcomes-Recommendations-and-Good-Practices-2016.pdf</t>
  </si>
  <si>
    <t>ECTS » competence profiles/programme-specific learning outcomes academic year 2016-17: bachelor of nursing 4 years HDE (professional bachelor)</t>
  </si>
  <si>
    <t>https://web.archive.org/web/20220119083554/https://webapps.odisee.be/ECTSCompetenties/Competentieprofiel.aspx?taal=E&amp;OPLID=445&amp;ACJ=2016</t>
  </si>
  <si>
    <t>VLUHR (Flemish Universities and Colleges Council) – Quality Assurance Unit</t>
  </si>
  <si>
    <t>Individual Consultation</t>
  </si>
  <si>
    <t>https://www.qualityassurance.vluhr.be/our-services/learning-outcomes</t>
  </si>
  <si>
    <t>https://www.kuleuven.be/onderwijs/werken_opl/</t>
  </si>
  <si>
    <t>Denkkader rond curriculumontwikkeling [Thinking about curriculum development]</t>
  </si>
  <si>
    <t>National Evaluation and Accreditation Agency</t>
  </si>
  <si>
    <t>Методически указания за разработване на държавни образователни изисквания за придобиване на квалификация по професии (утвърдени от УС на НАПОО с протокол № 01/18.02.2015 г.) [Methodological instructions for the development of State educational requirements for acquisition of professional qualifications (approved by the NAVET Executive Board with protocol No 01/18.02.2015)]</t>
  </si>
  <si>
    <t>Criteria system for programme accreditation of professional fields and majors from the regulated professions</t>
  </si>
  <si>
    <t>https://www.navet.government.bg/bg/media/Metodicheskii_ukazania_DOI_07_04_2015.pdf</t>
  </si>
  <si>
    <t>https://www.neaa.government.bg/images/Criteria_EN/Kriterii_PN_SRP_EN.pdf</t>
  </si>
  <si>
    <t>Ministry of Labour, Pension System, Family and Social Policy</t>
  </si>
  <si>
    <t>Smjernice za izradu standard zanimanja [Guidelines for developing occupational standards]</t>
  </si>
  <si>
    <t>Estonia</t>
  </si>
  <si>
    <t>The Ministry of Justice</t>
  </si>
  <si>
    <t>The Finnish National Board of Education</t>
  </si>
  <si>
    <t>Standard of Higher Education, Annex 1: Learning outcomes at higher education level and their link with the qualifications framework</t>
  </si>
  <si>
    <t>National Curriculum for Basic Schools</t>
  </si>
  <si>
    <t>National Curriculum for Upper Secondary Education</t>
  </si>
  <si>
    <t>Inspiring and Strengthening the competence-based approach in all VET in Finland – Support material for implementation</t>
  </si>
  <si>
    <t>https://www.oph.fi/sites/default/files/documents/167400_inspiring_and_strengthening_the_competence-based_approach_in_all_vet_in_finl.pdf</t>
  </si>
  <si>
    <t>Ministry of Agriculture</t>
  </si>
  <si>
    <t>German Institute for Adult Education</t>
  </si>
  <si>
    <t>Guide d’écriture des référentiels de diplômes professionnels [Writing guide of professional diplomas standards]</t>
  </si>
  <si>
    <t>Lernergebnisse: Begriffe, Zusammenhänge, Umsetzung und Erfolgsermittlung. Lernergebnisse und Kompetenzvermittlung als elementare Orientierungen des Bologna-Pozesses [Learning outcomes: terminology, relations, application and identification of success. Learning outcomes and imparting of competence as key elements of the Bologna Process]</t>
  </si>
  <si>
    <t>https://opus.bibliothek.fh-aachen.de/opus4/frontdoor/deliver/index/docId/195/file/schermutzki_bologna_6_a5_sw.pdf</t>
  </si>
  <si>
    <t>Lernergebnisorientiert formulieren und gestalten [Formulating and designing learning outcomes]</t>
  </si>
  <si>
    <t>Key skills framework: Senior cycle</t>
  </si>
  <si>
    <t>Politics and society: Curriculum specification</t>
  </si>
  <si>
    <t>Writing learning outcomes: a guide for academics (version 2)</t>
  </si>
  <si>
    <t>Writing learning outcomes: a guide for academics</t>
  </si>
  <si>
    <t>https://www.ul.ie/sites/default/files/ctl/support_-_writing_learning_outcomes_at_programme_and_module_levels.pdf</t>
  </si>
  <si>
    <t>https://www.nfqnetwork.ie/A_Guide_to_designing_UNiversity_Awards_for_Inclusion_in_t%20he_National_Framework_of_Qualifications/%20Default.132.html</t>
  </si>
  <si>
    <t>A guide to designing university awards and the national framework of qualifications (NFQ): issues around the design of programmes and the use and assessment of learning outcomes</t>
  </si>
  <si>
    <t>https://web.archive.org/web/20211017222436/https://www.tcd.ie/CAPSL/resources/Curriculum-design/writinglo.php</t>
  </si>
  <si>
    <t>Latvia</t>
  </si>
  <si>
    <t>Metodiskie materiāli profesionālās izglītības programmas izstrādei un modulārās programmas izstrādei [Methodological materials for vocational training programmes and for the development of a modular programme]</t>
  </si>
  <si>
    <t>Educator's guide for pedagogy and assessment: Using a learning outcomes approach</t>
  </si>
  <si>
    <t>Vocational education and training (VET) credit conversion system: Manual for the conversion of qualifications into the ECVET system</t>
  </si>
  <si>
    <t>https://web.archive.org/web/20220627090124/https://www.schoolslearningoutcomes.edu.mt/files/documents/12_Italian.144501525266.pdf</t>
  </si>
  <si>
    <t>https://docplayer.net/7763642-Vocational-education-and-training-vet-credit-conversion-system-manual-for-the-conversion-of-qualifications-into-the-ecvet-system.html</t>
  </si>
  <si>
    <t>Competentiegericht toetsen [assessing competences]</t>
  </si>
  <si>
    <t>Organisation for international corporation in higher education © Nuffic/Tuning Association</t>
  </si>
  <si>
    <t>National Agency for Qualification and Vocational Education and Training (ANQEP, I.P.)</t>
  </si>
  <si>
    <t>Ministry of National Education: National Centre for Technical and Vocational Education and Training Development</t>
  </si>
  <si>
    <t>Swedish Agency for Applied Sciences</t>
  </si>
  <si>
    <t>National Agency Education for Europe at the Federal Institute for Vocational Education and Training</t>
  </si>
  <si>
    <t>Handleiding voor inschaling: het formuleren van leerresultaten en het onderbouwen van het NLQF-niveau [Manual classification on the formulation of learning outcomes: underpinning the NLQF levels on the basis of the descriptors of the NLQF]</t>
  </si>
  <si>
    <t>Autonomia programowa uczelni: Ramy kwalifikacji dla szkolnictwa wyższego [The autonomy of the university curriculum: qualifications framework for higher education]</t>
  </si>
  <si>
    <t>Rozporządzenie Ministra Nauki i Szkolnictwa Wyższego z dnia 2 listopada 2011 r. w sprawie Krajowych Ram Kwalifikacji dla Szkolnictwa Wyższego (Dz.U. 2011 nr 253 poz. 1520) [Regulation of the Minister for Science and Higher Education of 2 November 2011 on the national qualifications framework for higher education (Journal of Laws 2011, No 253, item 1520)]</t>
  </si>
  <si>
    <t>Guia metodológico: conceção de qualificações baseadas em resultados de aprendizagem [methodological guidebook: design of qualifications based on learning outcomes]</t>
  </si>
  <si>
    <t>Legea educației naționale nr. 1/2011 [Law of national education No 1/2011] (containing information on learning outcomes)</t>
  </si>
  <si>
    <t>Kurikul na nacionalni in šolski ravni v poklicnem in strokovnem izobraževanju-Metodološki priročnik [methodological guide for drafting educational standards and VET curricula]</t>
  </si>
  <si>
    <t>Så funkar det: Kvalifikationer aprendizaje [How it works: Qualifications]</t>
  </si>
  <si>
    <t>ECVET mobility toolkit: collection of learning outcomes developed in past projects and initiatives</t>
  </si>
  <si>
    <t>Rainbow Project - Methodology for writing the learning outcomes in the EWF qualifications</t>
  </si>
  <si>
    <t>ECVET</t>
  </si>
  <si>
    <t>Erasmus+ funded project</t>
  </si>
  <si>
    <t>http://tuningacademy.org/wp-content/uploads/2014/02/A-Guide-to-Formulating-DPP_EN.pdf</t>
  </si>
  <si>
    <t>http://eli.gov.pl/eli/DU/2011/1520/ogl/pol</t>
  </si>
  <si>
    <t>https://www.forma-te.com/mediateca/viewdownload/28230-guia-metodologico-concecao-de-qualificacoes-baseadas-em-resultados-de-aprendizagem</t>
  </si>
  <si>
    <t>https://project-rainbow.eu/documents/update/A2.1. RAINBOW Methodology for design IQ and write LOs.pdf</t>
  </si>
  <si>
    <t>https://www.utwente.nl/en/learning-teaching/professional-learning-development/utq/</t>
  </si>
  <si>
    <t>https://cpi.si/aktualno/knjiznica/gradiva/kurikul-na-nacionalni-in-solski-ravni-v-poklicnem-in-strokovnem-izobrazevanju/</t>
  </si>
  <si>
    <t>https://www.upm.es/sfs/Rectorado/Vicerrectorado%20de%20Doctorado%20y%20Postgrado/Servicio%20de%20Formacion%20Continua/estaticos/BASES_CNCP.pdf</t>
  </si>
  <si>
    <t>https://www.myh.se/validering-och-seqf/seqf-sveriges-referensram-for-kvalifikationer</t>
  </si>
  <si>
    <t>https://web.archive.org/web/20210418172145/https://ecvet-toolkit.eu/tools-examples-more/tools-examples-and-more</t>
  </si>
  <si>
    <t>Qualifications Assessment, National Qualifications Frameworks</t>
  </si>
  <si>
    <t>Policy, Qualifications Frameworks</t>
  </si>
  <si>
    <t>Policy, Level Descriptors</t>
  </si>
  <si>
    <t xml:space="preserve">Policy, Assessment </t>
  </si>
  <si>
    <t>Qualification Frameworks, European Qualification Frameworks</t>
  </si>
  <si>
    <t>VNIFL, Soft Skills</t>
  </si>
  <si>
    <t>Qualification Frameworks, National Qualifications Frameworks</t>
  </si>
  <si>
    <t>Policy, Qualification Frameworks</t>
  </si>
  <si>
    <t>LifeLong Learning, Teaching/Training</t>
  </si>
  <si>
    <t>Qualifications Frameworks, European Qualifications Frameworks</t>
  </si>
  <si>
    <t>Curriculum, Assesment</t>
  </si>
  <si>
    <t>Teaching/Training, Assessment</t>
  </si>
  <si>
    <t>Assessment, Policy</t>
  </si>
  <si>
    <t>Policy, Skills</t>
  </si>
  <si>
    <t>Assessment, Taxonomy</t>
  </si>
  <si>
    <t>Curriculum, Qualification Standards</t>
  </si>
  <si>
    <t xml:space="preserve">Policy, Qualifications Frameworks, European Qualifications Frameworks </t>
  </si>
  <si>
    <t>Assessment, Level Descriptors</t>
  </si>
  <si>
    <t>National Qualifications Frameworks, Qualifications Frameworks</t>
  </si>
  <si>
    <t>Qualification Frameworks, Qualification Standards</t>
  </si>
  <si>
    <t>Assessment, TeachingTraining</t>
  </si>
  <si>
    <t xml:space="preserve">Qualifications Frameworks, European Qualifications Frameworks </t>
  </si>
  <si>
    <t>Qualifications Frameworks, Curriculum</t>
  </si>
  <si>
    <t>QF, EQF</t>
  </si>
  <si>
    <t>QF</t>
  </si>
  <si>
    <t>EQF</t>
  </si>
  <si>
    <t>NQF</t>
  </si>
  <si>
    <t>QA</t>
  </si>
  <si>
    <t>Validation</t>
  </si>
  <si>
    <t>Broader Area</t>
  </si>
  <si>
    <t>North America</t>
  </si>
  <si>
    <t>Africa</t>
  </si>
  <si>
    <t>Asia</t>
  </si>
  <si>
    <t>Oceania</t>
  </si>
  <si>
    <t>South America</t>
  </si>
  <si>
    <t>Curriculum, Assessment, QA</t>
  </si>
  <si>
    <t>Ammatilliset perustutkinnot ja niitä koskevat säädökset ja määräykset ammatillisessa peruskoulutuksessa [Implementation of vocational requirements as initial vocational education and training and competence-based qualifications]</t>
  </si>
  <si>
    <t>Curriculum, Assessment, QA, Validation</t>
  </si>
  <si>
    <t>NQF, QA, Validation</t>
  </si>
  <si>
    <t>NQF, Curriculum, QA</t>
  </si>
  <si>
    <t>NQF, Curriculum, QA, Validation</t>
  </si>
  <si>
    <t>A guide to formulating degree programme profiles: including programme competences and programme learning outcomes</t>
  </si>
  <si>
    <t>QF, Assessment, QA, Validation</t>
  </si>
  <si>
    <t>Assessment and Demonstration of Achieved Learning Outcomes: Recommendations and Good Practices</t>
  </si>
  <si>
    <t>NQF, Qualification Standards</t>
  </si>
  <si>
    <t>QF, NQF</t>
  </si>
  <si>
    <t>NQF, Assessment</t>
  </si>
  <si>
    <t>Curriculum for technical and vocational education (English) and (Romanian)</t>
  </si>
  <si>
    <t>https://www.alegetidrumul.ro/uploads/proiecte_Brosura_CRR_ENG_FINAL.pdf
https://www.alegetidrumul.ro/uploads/proiecte_Brosura_CRR_RO_FINAL.pdf</t>
  </si>
  <si>
    <t>QF, Qualification Standards</t>
  </si>
  <si>
    <t>EQF, Assessment</t>
  </si>
  <si>
    <t>QF, Curriculum</t>
  </si>
  <si>
    <t>Values</t>
  </si>
  <si>
    <t>(All)</t>
  </si>
  <si>
    <t xml:space="preserve">Curriculum </t>
  </si>
  <si>
    <t xml:space="preserve">Assessment </t>
  </si>
  <si>
    <t xml:space="preserve">Teaching/Training </t>
  </si>
  <si>
    <t xml:space="preserve">Policy </t>
  </si>
  <si>
    <t xml:space="preserve">EQF </t>
  </si>
  <si>
    <t xml:space="preserve">NQF </t>
  </si>
  <si>
    <t xml:space="preserve">Qualification Standards </t>
  </si>
  <si>
    <t xml:space="preserve">Validation </t>
  </si>
  <si>
    <t xml:space="preserve">Level Descriptors </t>
  </si>
  <si>
    <t xml:space="preserve">Taxonomy </t>
  </si>
  <si>
    <t>Kvalifikasjonsrammeverket: Begreper, modeller og teoriarbeid. Uniped, a° rgang 34(2): 18–32.</t>
  </si>
  <si>
    <t>An introduction to learning outcomes: a consideration of the nature, function and position of learning outcomes in the creation of the European Higher Education Area. In Froment, E.; Kohler, J. (eds). EUA Bologna Handbook. Berlin: Raabe Verlag, 2006</t>
  </si>
  <si>
    <t>Item record by keyword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</si>
</sst>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sz val="11"/>
      <name val="Calibri"/>
      <family val="2"/>
      <scheme val="minor"/>
    </font>
    <font>
      <sz val="11"/>
      <color theme="1"/>
      <name val="Calibri"/>
      <family val="2"/>
      <charset val="161"/>
      <scheme val="minor"/>
    </font>
    <font>
      <sz val="11"/>
      <name val="Calibri"/>
      <family val="2"/>
      <charset val="161"/>
      <scheme val="minor"/>
    </font>
    <font>
      <b/>
      <sz val="15"/>
      <color theme="1"/>
      <name val="Calibri"/>
      <family val="2"/>
      <charset val="161"/>
      <scheme val="minor"/>
    </font>
    <font>
      <b/>
      <sz val="15"/>
      <name val="Calibri"/>
      <family val="2"/>
      <charset val="161"/>
      <scheme val="minor"/>
    </font>
    <font>
      <u/>
      <sz val="11"/>
      <color theme="10"/>
      <name val="Calibri"/>
      <family val="2"/>
      <charset val="161"/>
      <scheme val="minor"/>
    </font>
    <font>
      <i/>
      <sz val="11"/>
      <color theme="1"/>
      <name val="Calibri"/>
      <family val="2"/>
      <charset val="161"/>
      <scheme val="minor"/>
    </font>
    <font>
      <sz val="11"/>
      <color rgb="FFF6F1C4"/>
      <name val="Calibri"/>
      <family val="2"/>
      <scheme val="minor"/>
    </font>
    <font>
      <sz val="12"/>
      <color rgb="FFF6F1C4"/>
      <name val="Calibri"/>
      <family val="2"/>
      <scheme val="minor"/>
    </font>
    <font>
      <b/>
      <sz val="22"/>
      <color rgb="FFFBFAF8"/>
      <name val="Calibri"/>
      <family val="2"/>
      <scheme val="minor"/>
    </font>
    <font>
      <b/>
      <sz val="14"/>
      <color theme="1"/>
      <name val="Calibri"/>
      <family val="2"/>
      <scheme val="minor"/>
    </font>
  </fonts>
  <fills count="3">
    <fill>
      <patternFill patternType="none"/>
    </fill>
    <fill>
      <patternFill patternType="gray125"/>
    </fill>
    <fill>
      <patternFill patternType="solid">
        <fgColor rgb="FF00206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5" fillId="0" borderId="0" xfId="0" applyFont="1" applyAlignment="1">
      <alignment horizontal="left"/>
    </xf>
    <xf numFmtId="0" fontId="6" fillId="0" borderId="0" xfId="0" applyFont="1" applyAlignment="1">
      <alignment horizontal="left"/>
    </xf>
    <xf numFmtId="0" fontId="7" fillId="0" borderId="0" xfId="1" applyFont="1" applyFill="1" applyAlignment="1"/>
    <xf numFmtId="0" fontId="7" fillId="0" borderId="0" xfId="1" applyFont="1" applyFill="1" applyBorder="1" applyAlignment="1"/>
    <xf numFmtId="0" fontId="1" fillId="0" borderId="0" xfId="1" applyFill="1" applyAlignment="1"/>
    <xf numFmtId="0" fontId="7" fillId="0" borderId="0" xfId="1" applyFont="1" applyFill="1" applyAlignment="1">
      <alignment horizontal="fill"/>
    </xf>
    <xf numFmtId="0" fontId="1" fillId="0" borderId="0" xfId="1" applyFill="1" applyAlignment="1">
      <alignment horizontal="fill"/>
    </xf>
    <xf numFmtId="0" fontId="0" fillId="0" borderId="0" xfId="0" applyAlignment="1">
      <alignment horizontal="left"/>
    </xf>
    <xf numFmtId="1" fontId="3" fillId="0" borderId="0" xfId="0" applyNumberFormat="1" applyFont="1" applyFill="1" applyAlignment="1">
      <alignment horizontal="center" vertical="center"/>
    </xf>
    <xf numFmtId="0" fontId="4" fillId="0" borderId="0" xfId="0" applyFont="1" applyFill="1"/>
    <xf numFmtId="0" fontId="3" fillId="0" borderId="0" xfId="0" applyFont="1" applyFill="1" applyAlignment="1">
      <alignment horizontal="fill"/>
    </xf>
    <xf numFmtId="0" fontId="3" fillId="0" borderId="0" xfId="0" applyFont="1" applyFill="1"/>
    <xf numFmtId="0" fontId="4" fillId="0" borderId="0" xfId="0" applyFont="1" applyFill="1" applyAlignment="1"/>
    <xf numFmtId="0" fontId="3" fillId="0" borderId="0" xfId="0" applyFont="1" applyFill="1" applyAlignment="1">
      <alignment horizontal="left"/>
    </xf>
    <xf numFmtId="0" fontId="3" fillId="0" borderId="0" xfId="0" applyFont="1" applyFill="1" applyAlignment="1"/>
    <xf numFmtId="49" fontId="3" fillId="0" borderId="0" xfId="0" applyNumberFormat="1" applyFont="1" applyFill="1" applyAlignment="1"/>
    <xf numFmtId="0" fontId="0" fillId="0" borderId="0" xfId="0" applyFill="1"/>
    <xf numFmtId="0" fontId="1" fillId="0" borderId="0" xfId="1" applyFill="1"/>
    <xf numFmtId="0" fontId="0" fillId="0" borderId="0" xfId="0" applyNumberFormat="1"/>
    <xf numFmtId="0" fontId="0" fillId="0" borderId="0" xfId="0" pivotButton="1"/>
    <xf numFmtId="0" fontId="9" fillId="2" borderId="0" xfId="0" applyFont="1" applyFill="1" applyAlignment="1"/>
    <xf numFmtId="0" fontId="10" fillId="2" borderId="0" xfId="0" applyFont="1" applyFill="1" applyAlignment="1"/>
    <xf numFmtId="0" fontId="0" fillId="2" borderId="0" xfId="0" applyFill="1"/>
    <xf numFmtId="0" fontId="11" fillId="2" borderId="0" xfId="0" applyFont="1" applyFill="1" applyAlignment="1">
      <alignment horizontal="right"/>
    </xf>
    <xf numFmtId="0" fontId="4" fillId="0" borderId="0" xfId="1" applyFont="1" applyFill="1" applyAlignment="1"/>
    <xf numFmtId="0" fontId="3" fillId="0" borderId="0" xfId="0" applyFont="1" applyFill="1" applyAlignment="1">
      <alignment vertical="center"/>
    </xf>
    <xf numFmtId="0" fontId="4" fillId="0" borderId="0" xfId="0" applyFont="1" applyFill="1" applyAlignment="1">
      <alignment horizontal="fill"/>
    </xf>
    <xf numFmtId="0" fontId="2" fillId="0" borderId="0" xfId="0" applyFont="1" applyFill="1" applyAlignment="1"/>
    <xf numFmtId="0" fontId="0" fillId="0" borderId="0" xfId="0" applyFill="1" applyAlignment="1"/>
    <xf numFmtId="0" fontId="8" fillId="0" borderId="0" xfId="0" applyFont="1" applyFill="1" applyAlignment="1">
      <alignment horizontal="fill"/>
    </xf>
    <xf numFmtId="0" fontId="1" fillId="0" borderId="0" xfId="1" applyFill="1" applyAlignment="1">
      <alignment horizontal="left" vertical="center"/>
    </xf>
    <xf numFmtId="0" fontId="8" fillId="0" borderId="0" xfId="0" applyFont="1" applyFill="1" applyAlignment="1"/>
    <xf numFmtId="0" fontId="0" fillId="0" borderId="0" xfId="0" applyFont="1" applyFill="1"/>
    <xf numFmtId="0" fontId="4" fillId="0" borderId="0" xfId="0" applyFont="1" applyFill="1" applyAlignment="1">
      <alignment horizontal="left"/>
    </xf>
    <xf numFmtId="0" fontId="2" fillId="0" borderId="0" xfId="0" applyFont="1" applyFill="1" applyAlignment="1">
      <alignment horizontal="left"/>
    </xf>
    <xf numFmtId="0" fontId="12" fillId="0" borderId="0" xfId="0" applyFont="1"/>
  </cellXfs>
  <cellStyles count="2">
    <cellStyle name="Hyperlink" xfId="1" builtinId="8"/>
    <cellStyle name="Normal" xfId="0" builtinId="0"/>
  </cellStyles>
  <dxfs count="0"/>
  <tableStyles count="0" defaultTableStyle="TableStyleMedium2" defaultPivotStyle="PivotStyleLight16"/>
  <colors>
    <mruColors>
      <color rgb="FFFBFAF8"/>
      <color rgb="FFF6F1C4"/>
      <color rgb="FF4472C4"/>
      <color rgb="FFA2B9E2"/>
      <color rgb="FF7ABAA6"/>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microsoft.com/office/2007/relationships/slicerCache" Target="slicerCaches/slicerCache9.xml"/><Relationship Id="rId18" Type="http://schemas.microsoft.com/office/2007/relationships/slicerCache" Target="slicerCaches/slicerCache14.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microsoft.com/office/2007/relationships/slicerCache" Target="slicerCaches/slicerCache3.xml"/><Relationship Id="rId12" Type="http://schemas.microsoft.com/office/2007/relationships/slicerCache" Target="slicerCaches/slicerCache8.xml"/><Relationship Id="rId17" Type="http://schemas.microsoft.com/office/2007/relationships/slicerCache" Target="slicerCaches/slicerCache13.xml"/><Relationship Id="rId25" Type="http://schemas.openxmlformats.org/officeDocument/2006/relationships/customXml" Target="../customXml/item2.xml"/><Relationship Id="rId2" Type="http://schemas.openxmlformats.org/officeDocument/2006/relationships/worksheet" Target="worksheets/sheet2.xml"/><Relationship Id="rId16" Type="http://schemas.microsoft.com/office/2007/relationships/slicerCache" Target="slicerCaches/slicerCache12.xml"/><Relationship Id="rId20" Type="http://schemas.openxmlformats.org/officeDocument/2006/relationships/theme" Target="theme/theme1.xml"/><Relationship Id="rId1" Type="http://schemas.openxmlformats.org/officeDocument/2006/relationships/worksheet" Target="worksheets/sheet1.xml"/><Relationship Id="rId6" Type="http://schemas.microsoft.com/office/2007/relationships/slicerCache" Target="slicerCaches/slicerCache2.xml"/><Relationship Id="rId11" Type="http://schemas.microsoft.com/office/2007/relationships/slicerCache" Target="slicerCaches/slicerCache7.xml"/><Relationship Id="rId24" Type="http://schemas.openxmlformats.org/officeDocument/2006/relationships/customXml" Target="../customXml/item1.xml"/><Relationship Id="rId5" Type="http://schemas.microsoft.com/office/2007/relationships/slicerCache" Target="slicerCaches/slicerCache1.xml"/><Relationship Id="rId15" Type="http://schemas.microsoft.com/office/2007/relationships/slicerCache" Target="slicerCaches/slicerCache11.xml"/><Relationship Id="rId23" Type="http://schemas.openxmlformats.org/officeDocument/2006/relationships/calcChain" Target="calcChain.xml"/><Relationship Id="rId10" Type="http://schemas.microsoft.com/office/2007/relationships/slicerCache" Target="slicerCaches/slicerCache6.xml"/><Relationship Id="rId19" Type="http://schemas.microsoft.com/office/2007/relationships/slicerCache" Target="slicerCaches/slicerCache15.xml"/><Relationship Id="rId4" Type="http://schemas.openxmlformats.org/officeDocument/2006/relationships/pivotCacheDefinition" Target="pivotCache/pivotCacheDefinition1.xml"/><Relationship Id="rId9" Type="http://schemas.microsoft.com/office/2007/relationships/slicerCache" Target="slicerCaches/slicerCache5.xml"/><Relationship Id="rId14" Type="http://schemas.microsoft.com/office/2007/relationships/slicerCache" Target="slicerCaches/slicerCache10.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lrMapOvr bg1="lt1" tx1="dk1" bg2="lt2" tx2="dk2" accent1="accent1" accent2="accent2" accent3="accent3" accent4="accent4" accent5="accent5" accent6="accent6" hlink="hlink" folHlink="folHlink"/>
  <c:pivotSource>
    <c:name>[LO Dataset_07.2024.xlsx]Dashboard_pivot!PivotTable4</c:name>
    <c:fmtId val="3"/>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rgbClr val="4472C4"/>
          </a:solidFill>
          <a:ln>
            <a:noFill/>
          </a:ln>
          <a:effectLst/>
        </c:spPr>
        <c:marker>
          <c:symbol val="none"/>
        </c:marker>
        <c:dLbl>
          <c:idx val="0"/>
          <c:spPr>
            <a:noFill/>
            <a:ln>
              <a:noFill/>
            </a:ln>
            <a:effectLst/>
          </c:spPr>
          <c:txPr>
            <a:bodyPr rot="0" spcFirstLastPara="1" vertOverflow="ellipsis" vert="horz" wrap="square" anchor="ctr" anchorCtr="1"/>
            <a:lstStyle/>
            <a:p>
              <a:pPr>
                <a:defRPr sz="1050" b="1" i="0" u="none" strike="noStrike" kern="1200" baseline="0">
                  <a:solidFill>
                    <a:schemeClr val="dk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rgbClr val="4472C4"/>
          </a:solidFill>
          <a:ln>
            <a:noFill/>
          </a:ln>
          <a:effectLst/>
        </c:spPr>
        <c:marker>
          <c:symbol val="none"/>
        </c:marker>
        <c:dLbl>
          <c:idx val="0"/>
          <c:spPr>
            <a:noFill/>
            <a:ln>
              <a:noFill/>
            </a:ln>
            <a:effectLst/>
          </c:spPr>
          <c:txPr>
            <a:bodyPr rot="0" spcFirstLastPara="1" vertOverflow="ellipsis" vert="horz" wrap="square" anchor="ctr" anchorCtr="1"/>
            <a:lstStyle/>
            <a:p>
              <a:pPr>
                <a:defRPr sz="1050" b="1" i="0" u="none" strike="noStrike" kern="1200" baseline="0">
                  <a:solidFill>
                    <a:schemeClr val="dk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rgbClr val="4472C4"/>
          </a:solidFill>
          <a:ln>
            <a:noFill/>
          </a:ln>
          <a:effectLst/>
        </c:spPr>
        <c:marker>
          <c:symbol val="none"/>
        </c:marker>
        <c:dLbl>
          <c:idx val="0"/>
          <c:spPr>
            <a:noFill/>
            <a:ln>
              <a:noFill/>
            </a:ln>
            <a:effectLst/>
          </c:spPr>
          <c:txPr>
            <a:bodyPr rot="0" spcFirstLastPara="1" vertOverflow="ellipsis" vert="horz" wrap="square" anchor="ctr" anchorCtr="1"/>
            <a:lstStyle/>
            <a:p>
              <a:pPr>
                <a:defRPr sz="1050" b="1" i="0" u="none" strike="noStrike" kern="1200" baseline="0">
                  <a:solidFill>
                    <a:schemeClr val="dk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rgbClr val="4472C4"/>
          </a:solidFill>
          <a:ln>
            <a:noFill/>
          </a:ln>
          <a:effectLst/>
        </c:spPr>
        <c:marker>
          <c:symbol val="none"/>
        </c:marker>
        <c:dLbl>
          <c:idx val="0"/>
          <c:spPr>
            <a:noFill/>
            <a:ln>
              <a:noFill/>
            </a:ln>
            <a:effectLst/>
          </c:spPr>
          <c:txPr>
            <a:bodyPr rot="0" spcFirstLastPara="1" vertOverflow="ellipsis" vert="horz" wrap="square" anchor="ctr" anchorCtr="1"/>
            <a:lstStyle/>
            <a:p>
              <a:pPr>
                <a:defRPr sz="1050" b="1" i="0" u="none" strike="noStrike" kern="1200" baseline="0">
                  <a:solidFill>
                    <a:schemeClr val="dk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20100996304033425"/>
          <c:y val="4.567603466446319E-2"/>
          <c:w val="0.74877605075840414"/>
          <c:h val="0.92023297165141149"/>
        </c:manualLayout>
      </c:layout>
      <c:barChart>
        <c:barDir val="bar"/>
        <c:grouping val="clustered"/>
        <c:varyColors val="0"/>
        <c:ser>
          <c:idx val="0"/>
          <c:order val="0"/>
          <c:tx>
            <c:strRef>
              <c:f>Dashboard_pivot!$B$3</c:f>
              <c:strCache>
                <c:ptCount val="1"/>
                <c:pt idx="0">
                  <c:v>Total</c:v>
                </c:pt>
              </c:strCache>
            </c:strRef>
          </c:tx>
          <c:spPr>
            <a:solidFill>
              <a:srgbClr val="4472C4"/>
            </a:solidFill>
            <a:ln>
              <a:noFill/>
            </a:ln>
            <a:effectLst/>
          </c:spPr>
          <c:invertIfNegative val="0"/>
          <c:dLbls>
            <c:spPr>
              <a:noFill/>
              <a:ln>
                <a:noFill/>
              </a:ln>
              <a:effectLst/>
            </c:spPr>
            <c:txPr>
              <a:bodyPr rot="0" spcFirstLastPara="1" vertOverflow="ellipsis" vert="horz" wrap="square" anchor="ctr" anchorCtr="1"/>
              <a:lstStyle/>
              <a:p>
                <a:pPr>
                  <a:defRPr sz="1050" b="1" i="0" u="none" strike="noStrike" kern="1200" baseline="0">
                    <a:solidFill>
                      <a:schemeClr val="dk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Dashboard_pivot!$A$4:$A$15</c:f>
              <c:strCache>
                <c:ptCount val="12"/>
                <c:pt idx="0">
                  <c:v>Assessment </c:v>
                </c:pt>
                <c:pt idx="1">
                  <c:v>Curriculum </c:v>
                </c:pt>
                <c:pt idx="2">
                  <c:v>EQF </c:v>
                </c:pt>
                <c:pt idx="3">
                  <c:v>Level Descriptors </c:v>
                </c:pt>
                <c:pt idx="4">
                  <c:v>NQF </c:v>
                </c:pt>
                <c:pt idx="5">
                  <c:v>Policy </c:v>
                </c:pt>
                <c:pt idx="6">
                  <c:v>Quality Assurance</c:v>
                </c:pt>
                <c:pt idx="7">
                  <c:v>Qualifications Frameworks</c:v>
                </c:pt>
                <c:pt idx="8">
                  <c:v>Qualification Standards </c:v>
                </c:pt>
                <c:pt idx="9">
                  <c:v>Teaching/Training </c:v>
                </c:pt>
                <c:pt idx="10">
                  <c:v>Taxonomy </c:v>
                </c:pt>
                <c:pt idx="11">
                  <c:v>Validation </c:v>
                </c:pt>
              </c:strCache>
            </c:strRef>
          </c:cat>
          <c:val>
            <c:numRef>
              <c:f>Dashboard_pivot!$B$4:$B$15</c:f>
              <c:numCache>
                <c:formatCode>General</c:formatCode>
                <c:ptCount val="12"/>
                <c:pt idx="0">
                  <c:v>95</c:v>
                </c:pt>
                <c:pt idx="1">
                  <c:v>68</c:v>
                </c:pt>
                <c:pt idx="2">
                  <c:v>19</c:v>
                </c:pt>
                <c:pt idx="3">
                  <c:v>5</c:v>
                </c:pt>
                <c:pt idx="4">
                  <c:v>15</c:v>
                </c:pt>
                <c:pt idx="5">
                  <c:v>49</c:v>
                </c:pt>
                <c:pt idx="6">
                  <c:v>16</c:v>
                </c:pt>
                <c:pt idx="7">
                  <c:v>33</c:v>
                </c:pt>
                <c:pt idx="8">
                  <c:v>12</c:v>
                </c:pt>
                <c:pt idx="9">
                  <c:v>61</c:v>
                </c:pt>
                <c:pt idx="10">
                  <c:v>1</c:v>
                </c:pt>
                <c:pt idx="11">
                  <c:v>9</c:v>
                </c:pt>
              </c:numCache>
            </c:numRef>
          </c:val>
          <c:extLst>
            <c:ext xmlns:c16="http://schemas.microsoft.com/office/drawing/2014/chart" uri="{C3380CC4-5D6E-409C-BE32-E72D297353CC}">
              <c16:uniqueId val="{00000000-A7E1-49E2-9489-9D167270425E}"/>
            </c:ext>
          </c:extLst>
        </c:ser>
        <c:dLbls>
          <c:showLegendKey val="0"/>
          <c:showVal val="0"/>
          <c:showCatName val="0"/>
          <c:showSerName val="0"/>
          <c:showPercent val="0"/>
          <c:showBubbleSize val="0"/>
        </c:dLbls>
        <c:gapWidth val="20"/>
        <c:axId val="738660168"/>
        <c:axId val="738661248"/>
      </c:barChart>
      <c:catAx>
        <c:axId val="7386601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dk1"/>
                </a:solidFill>
                <a:latin typeface="Arial" panose="020B0604020202020204" pitchFamily="34" charset="0"/>
                <a:ea typeface="+mn-ea"/>
                <a:cs typeface="Arial" panose="020B0604020202020204" pitchFamily="34" charset="0"/>
              </a:defRPr>
            </a:pPr>
            <a:endParaRPr lang="en-US"/>
          </a:p>
        </c:txPr>
        <c:crossAx val="738661248"/>
        <c:crosses val="autoZero"/>
        <c:auto val="1"/>
        <c:lblAlgn val="ctr"/>
        <c:lblOffset val="100"/>
        <c:noMultiLvlLbl val="0"/>
      </c:catAx>
      <c:valAx>
        <c:axId val="738661248"/>
        <c:scaling>
          <c:orientation val="minMax"/>
          <c:max val="150"/>
          <c:min val="0"/>
        </c:scaling>
        <c:delete val="1"/>
        <c:axPos val="t"/>
        <c:numFmt formatCode="General" sourceLinked="1"/>
        <c:majorTickMark val="none"/>
        <c:minorTickMark val="none"/>
        <c:tickLblPos val="high"/>
        <c:crossAx val="738660168"/>
        <c:crosses val="autoZero"/>
        <c:crossBetween val="between"/>
      </c:valAx>
      <c:spPr>
        <a:noFill/>
        <a:ln>
          <a:noFill/>
        </a:ln>
        <a:effectLst/>
      </c:spPr>
    </c:plotArea>
    <c:plotVisOnly val="1"/>
    <c:dispBlanksAs val="gap"/>
    <c:showDLblsOverMax val="0"/>
    <c:extLst/>
  </c:chart>
  <c:spPr>
    <a:solidFill>
      <a:srgbClr val="FBFAF8"/>
    </a:solidFill>
    <a:ln w="6350" cap="flat" cmpd="sng" algn="ctr">
      <a:noFill/>
      <a:prstDash val="solid"/>
      <a:miter lim="800000"/>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extLst/>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514148</xdr:colOff>
      <xdr:row>0</xdr:row>
      <xdr:rowOff>344840</xdr:rowOff>
    </xdr:from>
    <xdr:to>
      <xdr:col>17</xdr:col>
      <xdr:colOff>611161</xdr:colOff>
      <xdr:row>19</xdr:row>
      <xdr:rowOff>23812</xdr:rowOff>
    </xdr:to>
    <xdr:graphicFrame macro="">
      <xdr:nvGraphicFramePr>
        <xdr:cNvPr id="2" name="Chart 1">
          <a:extLst>
            <a:ext uri="{FF2B5EF4-FFF2-40B4-BE49-F238E27FC236}">
              <a16:creationId xmlns:a16="http://schemas.microsoft.com/office/drawing/2014/main" id="{58DDA736-9016-4397-A07C-4B137DB979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1048077</xdr:colOff>
      <xdr:row>0</xdr:row>
      <xdr:rowOff>358600</xdr:rowOff>
    </xdr:from>
    <xdr:to>
      <xdr:col>4</xdr:col>
      <xdr:colOff>524732</xdr:colOff>
      <xdr:row>14</xdr:row>
      <xdr:rowOff>132822</xdr:rowOff>
    </xdr:to>
    <mc:AlternateContent xmlns:mc="http://schemas.openxmlformats.org/markup-compatibility/2006" xmlns:a14="http://schemas.microsoft.com/office/drawing/2010/main">
      <mc:Choice Requires="a14">
        <xdr:graphicFrame macro="">
          <xdr:nvGraphicFramePr>
            <xdr:cNvPr id="3" name="Type of Document">
              <a:extLst>
                <a:ext uri="{FF2B5EF4-FFF2-40B4-BE49-F238E27FC236}">
                  <a16:creationId xmlns:a16="http://schemas.microsoft.com/office/drawing/2014/main" id="{B238BA2E-BAC6-ED0B-B3D1-DCF07C9E44A9}"/>
                </a:ext>
              </a:extLst>
            </xdr:cNvPr>
            <xdr:cNvGraphicFramePr/>
          </xdr:nvGraphicFramePr>
          <xdr:xfrm>
            <a:off x="0" y="0"/>
            <a:ext cx="0" cy="0"/>
          </xdr:xfrm>
          <a:graphic>
            <a:graphicData uri="http://schemas.microsoft.com/office/drawing/2010/slicer">
              <sle:slicer xmlns:sle="http://schemas.microsoft.com/office/drawing/2010/slicer" name="Type of Document"/>
            </a:graphicData>
          </a:graphic>
        </xdr:graphicFrame>
      </mc:Choice>
      <mc:Fallback xmlns="">
        <xdr:sp macro="" textlink="">
          <xdr:nvSpPr>
            <xdr:cNvPr id="0" name=""/>
            <xdr:cNvSpPr>
              <a:spLocks noTextEdit="1"/>
            </xdr:cNvSpPr>
          </xdr:nvSpPr>
          <xdr:spPr>
            <a:xfrm>
              <a:off x="1397327" y="358600"/>
              <a:ext cx="1842030" cy="251266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0</xdr:row>
      <xdr:rowOff>357716</xdr:rowOff>
    </xdr:from>
    <xdr:to>
      <xdr:col>1</xdr:col>
      <xdr:colOff>1056570</xdr:colOff>
      <xdr:row>14</xdr:row>
      <xdr:rowOff>137230</xdr:rowOff>
    </xdr:to>
    <mc:AlternateContent xmlns:mc="http://schemas.openxmlformats.org/markup-compatibility/2006" xmlns:a14="http://schemas.microsoft.com/office/drawing/2010/main">
      <mc:Choice Requires="a14">
        <xdr:graphicFrame macro="">
          <xdr:nvGraphicFramePr>
            <xdr:cNvPr id="4" name="Broader Area">
              <a:extLst>
                <a:ext uri="{FF2B5EF4-FFF2-40B4-BE49-F238E27FC236}">
                  <a16:creationId xmlns:a16="http://schemas.microsoft.com/office/drawing/2014/main" id="{29ACA223-274E-A4BE-F446-2551E1E56E25}"/>
                </a:ext>
              </a:extLst>
            </xdr:cNvPr>
            <xdr:cNvGraphicFramePr/>
          </xdr:nvGraphicFramePr>
          <xdr:xfrm>
            <a:off x="0" y="0"/>
            <a:ext cx="0" cy="0"/>
          </xdr:xfrm>
          <a:graphic>
            <a:graphicData uri="http://schemas.microsoft.com/office/drawing/2010/slicer">
              <sle:slicer xmlns:sle="http://schemas.microsoft.com/office/drawing/2010/slicer" name="Broader Area"/>
            </a:graphicData>
          </a:graphic>
        </xdr:graphicFrame>
      </mc:Choice>
      <mc:Fallback xmlns="">
        <xdr:sp macro="" textlink="">
          <xdr:nvSpPr>
            <xdr:cNvPr id="0" name=""/>
            <xdr:cNvSpPr>
              <a:spLocks noTextEdit="1"/>
            </xdr:cNvSpPr>
          </xdr:nvSpPr>
          <xdr:spPr>
            <a:xfrm>
              <a:off x="0" y="357716"/>
              <a:ext cx="1405820" cy="251795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215520</xdr:colOff>
      <xdr:row>19</xdr:row>
      <xdr:rowOff>34395</xdr:rowOff>
    </xdr:from>
    <xdr:to>
      <xdr:col>11</xdr:col>
      <xdr:colOff>326292</xdr:colOff>
      <xdr:row>24</xdr:row>
      <xdr:rowOff>20284</xdr:rowOff>
    </xdr:to>
    <mc:AlternateContent xmlns:mc="http://schemas.openxmlformats.org/markup-compatibility/2006" xmlns:a14="http://schemas.microsoft.com/office/drawing/2010/main">
      <mc:Choice Requires="a14">
        <xdr:graphicFrame macro="">
          <xdr:nvGraphicFramePr>
            <xdr:cNvPr id="5" name="Policy">
              <a:extLst>
                <a:ext uri="{FF2B5EF4-FFF2-40B4-BE49-F238E27FC236}">
                  <a16:creationId xmlns:a16="http://schemas.microsoft.com/office/drawing/2014/main" id="{76FAD3BC-15DD-22FC-AFF1-4475E127976D}"/>
                </a:ext>
              </a:extLst>
            </xdr:cNvPr>
            <xdr:cNvGraphicFramePr/>
          </xdr:nvGraphicFramePr>
          <xdr:xfrm>
            <a:off x="0" y="0"/>
            <a:ext cx="0" cy="0"/>
          </xdr:xfrm>
          <a:graphic>
            <a:graphicData uri="http://schemas.microsoft.com/office/drawing/2010/slicer">
              <sle:slicer xmlns:sle="http://schemas.microsoft.com/office/drawing/2010/slicer" name="Policy"/>
            </a:graphicData>
          </a:graphic>
        </xdr:graphicFrame>
      </mc:Choice>
      <mc:Fallback xmlns="">
        <xdr:sp macro="" textlink="">
          <xdr:nvSpPr>
            <xdr:cNvPr id="0" name=""/>
            <xdr:cNvSpPr>
              <a:spLocks noTextEdit="1"/>
            </xdr:cNvSpPr>
          </xdr:nvSpPr>
          <xdr:spPr>
            <a:xfrm>
              <a:off x="5986083" y="3685645"/>
              <a:ext cx="1333147" cy="89870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7</xdr:col>
      <xdr:colOff>326</xdr:colOff>
      <xdr:row>24</xdr:row>
      <xdr:rowOff>6173</xdr:rowOff>
    </xdr:from>
    <xdr:to>
      <xdr:col>9</xdr:col>
      <xdr:colOff>213403</xdr:colOff>
      <xdr:row>28</xdr:row>
      <xdr:rowOff>168451</xdr:rowOff>
    </xdr:to>
    <mc:AlternateContent xmlns:mc="http://schemas.openxmlformats.org/markup-compatibility/2006" xmlns:a14="http://schemas.microsoft.com/office/drawing/2010/main">
      <mc:Choice Requires="a14">
        <xdr:graphicFrame macro="">
          <xdr:nvGraphicFramePr>
            <xdr:cNvPr id="6" name="QF">
              <a:extLst>
                <a:ext uri="{FF2B5EF4-FFF2-40B4-BE49-F238E27FC236}">
                  <a16:creationId xmlns:a16="http://schemas.microsoft.com/office/drawing/2014/main" id="{CD0ECBE4-8C91-8AE6-F56F-2D681C9784F0}"/>
                </a:ext>
              </a:extLst>
            </xdr:cNvPr>
            <xdr:cNvGraphicFramePr/>
          </xdr:nvGraphicFramePr>
          <xdr:xfrm>
            <a:off x="0" y="0"/>
            <a:ext cx="0" cy="0"/>
          </xdr:xfrm>
          <a:graphic>
            <a:graphicData uri="http://schemas.microsoft.com/office/drawing/2010/slicer">
              <sle:slicer xmlns:sle="http://schemas.microsoft.com/office/drawing/2010/slicer" name="QF"/>
            </a:graphicData>
          </a:graphic>
        </xdr:graphicFrame>
      </mc:Choice>
      <mc:Fallback xmlns="">
        <xdr:sp macro="" textlink="">
          <xdr:nvSpPr>
            <xdr:cNvPr id="0" name=""/>
            <xdr:cNvSpPr>
              <a:spLocks noTextEdit="1"/>
            </xdr:cNvSpPr>
          </xdr:nvSpPr>
          <xdr:spPr>
            <a:xfrm>
              <a:off x="4548514" y="4570236"/>
              <a:ext cx="1435452" cy="892528"/>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607985</xdr:colOff>
      <xdr:row>19</xdr:row>
      <xdr:rowOff>34396</xdr:rowOff>
    </xdr:from>
    <xdr:to>
      <xdr:col>9</xdr:col>
      <xdr:colOff>206348</xdr:colOff>
      <xdr:row>23</xdr:row>
      <xdr:rowOff>181680</xdr:rowOff>
    </xdr:to>
    <mc:AlternateContent xmlns:mc="http://schemas.openxmlformats.org/markup-compatibility/2006" xmlns:a14="http://schemas.microsoft.com/office/drawing/2010/main">
      <mc:Choice Requires="a14">
        <xdr:graphicFrame macro="">
          <xdr:nvGraphicFramePr>
            <xdr:cNvPr id="7" name="EQF">
              <a:extLst>
                <a:ext uri="{FF2B5EF4-FFF2-40B4-BE49-F238E27FC236}">
                  <a16:creationId xmlns:a16="http://schemas.microsoft.com/office/drawing/2014/main" id="{B25C7956-585A-27B0-E231-913436A6B7E6}"/>
                </a:ext>
              </a:extLst>
            </xdr:cNvPr>
            <xdr:cNvGraphicFramePr/>
          </xdr:nvGraphicFramePr>
          <xdr:xfrm>
            <a:off x="0" y="0"/>
            <a:ext cx="0" cy="0"/>
          </xdr:xfrm>
          <a:graphic>
            <a:graphicData uri="http://schemas.microsoft.com/office/drawing/2010/slicer">
              <sle:slicer xmlns:sle="http://schemas.microsoft.com/office/drawing/2010/slicer" name="EQF"/>
            </a:graphicData>
          </a:graphic>
        </xdr:graphicFrame>
      </mc:Choice>
      <mc:Fallback xmlns="">
        <xdr:sp macro="" textlink="">
          <xdr:nvSpPr>
            <xdr:cNvPr id="0" name=""/>
            <xdr:cNvSpPr>
              <a:spLocks noTextEdit="1"/>
            </xdr:cNvSpPr>
          </xdr:nvSpPr>
          <xdr:spPr>
            <a:xfrm>
              <a:off x="4544985" y="3685646"/>
              <a:ext cx="1431926" cy="877534"/>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211992</xdr:colOff>
      <xdr:row>24</xdr:row>
      <xdr:rowOff>4055</xdr:rowOff>
    </xdr:from>
    <xdr:to>
      <xdr:col>11</xdr:col>
      <xdr:colOff>319237</xdr:colOff>
      <xdr:row>28</xdr:row>
      <xdr:rowOff>174624</xdr:rowOff>
    </xdr:to>
    <mc:AlternateContent xmlns:mc="http://schemas.openxmlformats.org/markup-compatibility/2006" xmlns:a14="http://schemas.microsoft.com/office/drawing/2010/main">
      <mc:Choice Requires="a14">
        <xdr:graphicFrame macro="">
          <xdr:nvGraphicFramePr>
            <xdr:cNvPr id="8" name="NQF">
              <a:extLst>
                <a:ext uri="{FF2B5EF4-FFF2-40B4-BE49-F238E27FC236}">
                  <a16:creationId xmlns:a16="http://schemas.microsoft.com/office/drawing/2014/main" id="{B0D9BE9C-EB16-19E3-15D7-A288F5F723BD}"/>
                </a:ext>
              </a:extLst>
            </xdr:cNvPr>
            <xdr:cNvGraphicFramePr/>
          </xdr:nvGraphicFramePr>
          <xdr:xfrm>
            <a:off x="0" y="0"/>
            <a:ext cx="0" cy="0"/>
          </xdr:xfrm>
          <a:graphic>
            <a:graphicData uri="http://schemas.microsoft.com/office/drawing/2010/slicer">
              <sle:slicer xmlns:sle="http://schemas.microsoft.com/office/drawing/2010/slicer" name="NQF"/>
            </a:graphicData>
          </a:graphic>
        </xdr:graphicFrame>
      </mc:Choice>
      <mc:Fallback xmlns="">
        <xdr:sp macro="" textlink="">
          <xdr:nvSpPr>
            <xdr:cNvPr id="0" name=""/>
            <xdr:cNvSpPr>
              <a:spLocks noTextEdit="1"/>
            </xdr:cNvSpPr>
          </xdr:nvSpPr>
          <xdr:spPr>
            <a:xfrm>
              <a:off x="5982555" y="4568118"/>
              <a:ext cx="1329620" cy="900819"/>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328409</xdr:colOff>
      <xdr:row>19</xdr:row>
      <xdr:rowOff>21695</xdr:rowOff>
    </xdr:from>
    <xdr:to>
      <xdr:col>13</xdr:col>
      <xdr:colOff>439180</xdr:colOff>
      <xdr:row>24</xdr:row>
      <xdr:rowOff>6173</xdr:rowOff>
    </xdr:to>
    <mc:AlternateContent xmlns:mc="http://schemas.openxmlformats.org/markup-compatibility/2006" xmlns:a14="http://schemas.microsoft.com/office/drawing/2010/main">
      <mc:Choice Requires="a14">
        <xdr:graphicFrame macro="">
          <xdr:nvGraphicFramePr>
            <xdr:cNvPr id="9" name="Level Descriptors">
              <a:extLst>
                <a:ext uri="{FF2B5EF4-FFF2-40B4-BE49-F238E27FC236}">
                  <a16:creationId xmlns:a16="http://schemas.microsoft.com/office/drawing/2014/main" id="{1095E0C4-BFCB-1F5D-5A94-F3EB354054C6}"/>
                </a:ext>
              </a:extLst>
            </xdr:cNvPr>
            <xdr:cNvGraphicFramePr/>
          </xdr:nvGraphicFramePr>
          <xdr:xfrm>
            <a:off x="0" y="0"/>
            <a:ext cx="0" cy="0"/>
          </xdr:xfrm>
          <a:graphic>
            <a:graphicData uri="http://schemas.microsoft.com/office/drawing/2010/slicer">
              <sle:slicer xmlns:sle="http://schemas.microsoft.com/office/drawing/2010/slicer" name="Level Descriptors"/>
            </a:graphicData>
          </a:graphic>
        </xdr:graphicFrame>
      </mc:Choice>
      <mc:Fallback xmlns="">
        <xdr:sp macro="" textlink="">
          <xdr:nvSpPr>
            <xdr:cNvPr id="0" name=""/>
            <xdr:cNvSpPr>
              <a:spLocks noTextEdit="1"/>
            </xdr:cNvSpPr>
          </xdr:nvSpPr>
          <xdr:spPr>
            <a:xfrm>
              <a:off x="7321347" y="3672945"/>
              <a:ext cx="1333146" cy="897291"/>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13</xdr:col>
      <xdr:colOff>423659</xdr:colOff>
      <xdr:row>19</xdr:row>
      <xdr:rowOff>20285</xdr:rowOff>
    </xdr:from>
    <xdr:to>
      <xdr:col>15</xdr:col>
      <xdr:colOff>535312</xdr:colOff>
      <xdr:row>24</xdr:row>
      <xdr:rowOff>6173</xdr:rowOff>
    </xdr:to>
    <mc:AlternateContent xmlns:mc="http://schemas.openxmlformats.org/markup-compatibility/2006" xmlns:a14="http://schemas.microsoft.com/office/drawing/2010/main">
      <mc:Choice Requires="a14">
        <xdr:graphicFrame macro="">
          <xdr:nvGraphicFramePr>
            <xdr:cNvPr id="10" name="Qualification Standards">
              <a:extLst>
                <a:ext uri="{FF2B5EF4-FFF2-40B4-BE49-F238E27FC236}">
                  <a16:creationId xmlns:a16="http://schemas.microsoft.com/office/drawing/2014/main" id="{E79BAAEA-1B07-FAFD-2F9E-0A89CB70EE39}"/>
                </a:ext>
              </a:extLst>
            </xdr:cNvPr>
            <xdr:cNvGraphicFramePr/>
          </xdr:nvGraphicFramePr>
          <xdr:xfrm>
            <a:off x="0" y="0"/>
            <a:ext cx="0" cy="0"/>
          </xdr:xfrm>
          <a:graphic>
            <a:graphicData uri="http://schemas.microsoft.com/office/drawing/2010/slicer">
              <sle:slicer xmlns:sle="http://schemas.microsoft.com/office/drawing/2010/slicer" name="Qualification Standards"/>
            </a:graphicData>
          </a:graphic>
        </xdr:graphicFrame>
      </mc:Choice>
      <mc:Fallback xmlns="">
        <xdr:sp macro="" textlink="">
          <xdr:nvSpPr>
            <xdr:cNvPr id="0" name=""/>
            <xdr:cNvSpPr>
              <a:spLocks noTextEdit="1"/>
            </xdr:cNvSpPr>
          </xdr:nvSpPr>
          <xdr:spPr>
            <a:xfrm>
              <a:off x="8638972" y="3671535"/>
              <a:ext cx="1334028" cy="898701"/>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509209</xdr:colOff>
      <xdr:row>19</xdr:row>
      <xdr:rowOff>35807</xdr:rowOff>
    </xdr:from>
    <xdr:to>
      <xdr:col>6</xdr:col>
      <xdr:colOff>605869</xdr:colOff>
      <xdr:row>24</xdr:row>
      <xdr:rowOff>6174</xdr:rowOff>
    </xdr:to>
    <mc:AlternateContent xmlns:mc="http://schemas.openxmlformats.org/markup-compatibility/2006" xmlns:a14="http://schemas.microsoft.com/office/drawing/2010/main">
      <mc:Choice Requires="a14">
        <xdr:graphicFrame macro="">
          <xdr:nvGraphicFramePr>
            <xdr:cNvPr id="11" name="Curriculum">
              <a:extLst>
                <a:ext uri="{FF2B5EF4-FFF2-40B4-BE49-F238E27FC236}">
                  <a16:creationId xmlns:a16="http://schemas.microsoft.com/office/drawing/2014/main" id="{B1208112-685E-1C2B-DB5B-7317B50B0B23}"/>
                </a:ext>
              </a:extLst>
            </xdr:cNvPr>
            <xdr:cNvGraphicFramePr/>
          </xdr:nvGraphicFramePr>
          <xdr:xfrm>
            <a:off x="0" y="0"/>
            <a:ext cx="0" cy="0"/>
          </xdr:xfrm>
          <a:graphic>
            <a:graphicData uri="http://schemas.microsoft.com/office/drawing/2010/slicer">
              <sle:slicer xmlns:sle="http://schemas.microsoft.com/office/drawing/2010/slicer" name="Curriculum"/>
            </a:graphicData>
          </a:graphic>
        </xdr:graphicFrame>
      </mc:Choice>
      <mc:Fallback xmlns="">
        <xdr:sp macro="" textlink="">
          <xdr:nvSpPr>
            <xdr:cNvPr id="0" name=""/>
            <xdr:cNvSpPr>
              <a:spLocks noTextEdit="1"/>
            </xdr:cNvSpPr>
          </xdr:nvSpPr>
          <xdr:spPr>
            <a:xfrm>
              <a:off x="3223834" y="3687057"/>
              <a:ext cx="1319035" cy="88318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512736</xdr:colOff>
      <xdr:row>24</xdr:row>
      <xdr:rowOff>4056</xdr:rowOff>
    </xdr:from>
    <xdr:to>
      <xdr:col>6</xdr:col>
      <xdr:colOff>598814</xdr:colOff>
      <xdr:row>28</xdr:row>
      <xdr:rowOff>168450</xdr:rowOff>
    </xdr:to>
    <mc:AlternateContent xmlns:mc="http://schemas.openxmlformats.org/markup-compatibility/2006" xmlns:a14="http://schemas.microsoft.com/office/drawing/2010/main">
      <mc:Choice Requires="a14">
        <xdr:graphicFrame macro="">
          <xdr:nvGraphicFramePr>
            <xdr:cNvPr id="12" name="Assessment">
              <a:extLst>
                <a:ext uri="{FF2B5EF4-FFF2-40B4-BE49-F238E27FC236}">
                  <a16:creationId xmlns:a16="http://schemas.microsoft.com/office/drawing/2014/main" id="{74EF2F65-C6C1-8F60-112E-7C06B6167C8E}"/>
                </a:ext>
              </a:extLst>
            </xdr:cNvPr>
            <xdr:cNvGraphicFramePr/>
          </xdr:nvGraphicFramePr>
          <xdr:xfrm>
            <a:off x="0" y="0"/>
            <a:ext cx="0" cy="0"/>
          </xdr:xfrm>
          <a:graphic>
            <a:graphicData uri="http://schemas.microsoft.com/office/drawing/2010/slicer">
              <sle:slicer xmlns:sle="http://schemas.microsoft.com/office/drawing/2010/slicer" name="Assessment"/>
            </a:graphicData>
          </a:graphic>
        </xdr:graphicFrame>
      </mc:Choice>
      <mc:Fallback xmlns="">
        <xdr:sp macro="" textlink="">
          <xdr:nvSpPr>
            <xdr:cNvPr id="0" name=""/>
            <xdr:cNvSpPr>
              <a:spLocks noTextEdit="1"/>
            </xdr:cNvSpPr>
          </xdr:nvSpPr>
          <xdr:spPr>
            <a:xfrm>
              <a:off x="3227361" y="4568119"/>
              <a:ext cx="1308453" cy="894644"/>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15</xdr:col>
      <xdr:colOff>509207</xdr:colOff>
      <xdr:row>19</xdr:row>
      <xdr:rowOff>21698</xdr:rowOff>
    </xdr:from>
    <xdr:to>
      <xdr:col>18</xdr:col>
      <xdr:colOff>8792</xdr:colOff>
      <xdr:row>24</xdr:row>
      <xdr:rowOff>13230</xdr:rowOff>
    </xdr:to>
    <mc:AlternateContent xmlns:mc="http://schemas.openxmlformats.org/markup-compatibility/2006" xmlns:a14="http://schemas.microsoft.com/office/drawing/2010/main">
      <mc:Choice Requires="a14">
        <xdr:graphicFrame macro="">
          <xdr:nvGraphicFramePr>
            <xdr:cNvPr id="13" name="QA">
              <a:extLst>
                <a:ext uri="{FF2B5EF4-FFF2-40B4-BE49-F238E27FC236}">
                  <a16:creationId xmlns:a16="http://schemas.microsoft.com/office/drawing/2014/main" id="{0011B2C2-3F10-87F1-E840-BFFC02C201ED}"/>
                </a:ext>
              </a:extLst>
            </xdr:cNvPr>
            <xdr:cNvGraphicFramePr/>
          </xdr:nvGraphicFramePr>
          <xdr:xfrm>
            <a:off x="0" y="0"/>
            <a:ext cx="0" cy="0"/>
          </xdr:xfrm>
          <a:graphic>
            <a:graphicData uri="http://schemas.microsoft.com/office/drawing/2010/slicer">
              <sle:slicer xmlns:sle="http://schemas.microsoft.com/office/drawing/2010/slicer" name="QA"/>
            </a:graphicData>
          </a:graphic>
        </xdr:graphicFrame>
      </mc:Choice>
      <mc:Fallback xmlns="">
        <xdr:sp macro="" textlink="">
          <xdr:nvSpPr>
            <xdr:cNvPr id="0" name=""/>
            <xdr:cNvSpPr>
              <a:spLocks noTextEdit="1"/>
            </xdr:cNvSpPr>
          </xdr:nvSpPr>
          <xdr:spPr>
            <a:xfrm>
              <a:off x="9946895" y="3672948"/>
              <a:ext cx="1333147" cy="90434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324881</xdr:colOff>
      <xdr:row>24</xdr:row>
      <xdr:rowOff>4056</xdr:rowOff>
    </xdr:from>
    <xdr:to>
      <xdr:col>13</xdr:col>
      <xdr:colOff>432125</xdr:colOff>
      <xdr:row>28</xdr:row>
      <xdr:rowOff>181679</xdr:rowOff>
    </xdr:to>
    <mc:AlternateContent xmlns:mc="http://schemas.openxmlformats.org/markup-compatibility/2006" xmlns:a14="http://schemas.microsoft.com/office/drawing/2010/main">
      <mc:Choice Requires="a14">
        <xdr:graphicFrame macro="">
          <xdr:nvGraphicFramePr>
            <xdr:cNvPr id="14" name="Teaching/Training">
              <a:extLst>
                <a:ext uri="{FF2B5EF4-FFF2-40B4-BE49-F238E27FC236}">
                  <a16:creationId xmlns:a16="http://schemas.microsoft.com/office/drawing/2014/main" id="{70D5DF86-CEAB-7CCD-17F4-BD0C5BF2E3DF}"/>
                </a:ext>
              </a:extLst>
            </xdr:cNvPr>
            <xdr:cNvGraphicFramePr/>
          </xdr:nvGraphicFramePr>
          <xdr:xfrm>
            <a:off x="0" y="0"/>
            <a:ext cx="0" cy="0"/>
          </xdr:xfrm>
          <a:graphic>
            <a:graphicData uri="http://schemas.microsoft.com/office/drawing/2010/slicer">
              <sle:slicer xmlns:sle="http://schemas.microsoft.com/office/drawing/2010/slicer" name="Teaching/Training"/>
            </a:graphicData>
          </a:graphic>
        </xdr:graphicFrame>
      </mc:Choice>
      <mc:Fallback xmlns="">
        <xdr:sp macro="" textlink="">
          <xdr:nvSpPr>
            <xdr:cNvPr id="0" name=""/>
            <xdr:cNvSpPr>
              <a:spLocks noTextEdit="1"/>
            </xdr:cNvSpPr>
          </xdr:nvSpPr>
          <xdr:spPr>
            <a:xfrm>
              <a:off x="7317819" y="4568119"/>
              <a:ext cx="1329619" cy="90787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15</xdr:col>
      <xdr:colOff>523319</xdr:colOff>
      <xdr:row>24</xdr:row>
      <xdr:rowOff>529</xdr:rowOff>
    </xdr:from>
    <xdr:to>
      <xdr:col>18</xdr:col>
      <xdr:colOff>1737</xdr:colOff>
      <xdr:row>28</xdr:row>
      <xdr:rowOff>174625</xdr:rowOff>
    </xdr:to>
    <mc:AlternateContent xmlns:mc="http://schemas.openxmlformats.org/markup-compatibility/2006" xmlns:a14="http://schemas.microsoft.com/office/drawing/2010/main">
      <mc:Choice Requires="a14">
        <xdr:graphicFrame macro="">
          <xdr:nvGraphicFramePr>
            <xdr:cNvPr id="15" name="Validation">
              <a:extLst>
                <a:ext uri="{FF2B5EF4-FFF2-40B4-BE49-F238E27FC236}">
                  <a16:creationId xmlns:a16="http://schemas.microsoft.com/office/drawing/2014/main" id="{965CC22D-A190-6ECC-3C39-E0BDE47F2D62}"/>
                </a:ext>
              </a:extLst>
            </xdr:cNvPr>
            <xdr:cNvGraphicFramePr/>
          </xdr:nvGraphicFramePr>
          <xdr:xfrm>
            <a:off x="0" y="0"/>
            <a:ext cx="0" cy="0"/>
          </xdr:xfrm>
          <a:graphic>
            <a:graphicData uri="http://schemas.microsoft.com/office/drawing/2010/slicer">
              <sle:slicer xmlns:sle="http://schemas.microsoft.com/office/drawing/2010/slicer" name="Validation"/>
            </a:graphicData>
          </a:graphic>
        </xdr:graphicFrame>
      </mc:Choice>
      <mc:Fallback xmlns="">
        <xdr:sp macro="" textlink="">
          <xdr:nvSpPr>
            <xdr:cNvPr id="0" name=""/>
            <xdr:cNvSpPr>
              <a:spLocks noTextEdit="1"/>
            </xdr:cNvSpPr>
          </xdr:nvSpPr>
          <xdr:spPr>
            <a:xfrm>
              <a:off x="9961007" y="4564592"/>
              <a:ext cx="1311980" cy="904346"/>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13</xdr:col>
      <xdr:colOff>416604</xdr:colOff>
      <xdr:row>24</xdr:row>
      <xdr:rowOff>4056</xdr:rowOff>
    </xdr:from>
    <xdr:to>
      <xdr:col>15</xdr:col>
      <xdr:colOff>528257</xdr:colOff>
      <xdr:row>28</xdr:row>
      <xdr:rowOff>181679</xdr:rowOff>
    </xdr:to>
    <mc:AlternateContent xmlns:mc="http://schemas.openxmlformats.org/markup-compatibility/2006" xmlns:a14="http://schemas.microsoft.com/office/drawing/2010/main">
      <mc:Choice Requires="a14">
        <xdr:graphicFrame macro="">
          <xdr:nvGraphicFramePr>
            <xdr:cNvPr id="16" name="Taxonomy">
              <a:extLst>
                <a:ext uri="{FF2B5EF4-FFF2-40B4-BE49-F238E27FC236}">
                  <a16:creationId xmlns:a16="http://schemas.microsoft.com/office/drawing/2014/main" id="{1AD7A249-117B-0130-80C3-4E268D7C9A5C}"/>
                </a:ext>
              </a:extLst>
            </xdr:cNvPr>
            <xdr:cNvGraphicFramePr/>
          </xdr:nvGraphicFramePr>
          <xdr:xfrm>
            <a:off x="0" y="0"/>
            <a:ext cx="0" cy="0"/>
          </xdr:xfrm>
          <a:graphic>
            <a:graphicData uri="http://schemas.microsoft.com/office/drawing/2010/slicer">
              <sle:slicer xmlns:sle="http://schemas.microsoft.com/office/drawing/2010/slicer" name="Taxonomy"/>
            </a:graphicData>
          </a:graphic>
        </xdr:graphicFrame>
      </mc:Choice>
      <mc:Fallback xmlns="">
        <xdr:sp macro="" textlink="">
          <xdr:nvSpPr>
            <xdr:cNvPr id="0" name=""/>
            <xdr:cNvSpPr>
              <a:spLocks noTextEdit="1"/>
            </xdr:cNvSpPr>
          </xdr:nvSpPr>
          <xdr:spPr>
            <a:xfrm>
              <a:off x="8631917" y="4568119"/>
              <a:ext cx="1334028" cy="907873"/>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3528</xdr:colOff>
      <xdr:row>14</xdr:row>
      <xdr:rowOff>128412</xdr:rowOff>
    </xdr:from>
    <xdr:to>
      <xdr:col>1</xdr:col>
      <xdr:colOff>1070681</xdr:colOff>
      <xdr:row>22</xdr:row>
      <xdr:rowOff>169334</xdr:rowOff>
    </xdr:to>
    <mc:AlternateContent xmlns:mc="http://schemas.openxmlformats.org/markup-compatibility/2006" xmlns:a14="http://schemas.microsoft.com/office/drawing/2010/main">
      <mc:Choice Requires="a14">
        <xdr:graphicFrame macro="">
          <xdr:nvGraphicFramePr>
            <xdr:cNvPr id="20" name="Country">
              <a:extLst>
                <a:ext uri="{FF2B5EF4-FFF2-40B4-BE49-F238E27FC236}">
                  <a16:creationId xmlns:a16="http://schemas.microsoft.com/office/drawing/2014/main" id="{A8F373AB-1B37-3BAB-0FBF-E5D1B28F04A3}"/>
                </a:ext>
              </a:extLst>
            </xdr:cNvPr>
            <xdr:cNvGraphicFramePr/>
          </xdr:nvGraphicFramePr>
          <xdr:xfrm>
            <a:off x="0" y="0"/>
            <a:ext cx="0" cy="0"/>
          </xdr:xfrm>
          <a:graphic>
            <a:graphicData uri="http://schemas.microsoft.com/office/drawing/2010/slicer">
              <sle:slicer xmlns:sle="http://schemas.microsoft.com/office/drawing/2010/slicer" name="Country"/>
            </a:graphicData>
          </a:graphic>
        </xdr:graphicFrame>
      </mc:Choice>
      <mc:Fallback xmlns="">
        <xdr:sp macro="" textlink="">
          <xdr:nvSpPr>
            <xdr:cNvPr id="0" name=""/>
            <xdr:cNvSpPr>
              <a:spLocks noTextEdit="1"/>
            </xdr:cNvSpPr>
          </xdr:nvSpPr>
          <xdr:spPr>
            <a:xfrm>
              <a:off x="3528" y="2866850"/>
              <a:ext cx="1416403" cy="150142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UCIN, Enfal Zeynep" refreshedDate="45491.482733333331" createdVersion="8" refreshedVersion="8" minRefreshableVersion="3" recordCount="242" xr:uid="{D6783C8D-9D65-4F01-8DE8-7B712911B539}">
  <cacheSource type="worksheet">
    <worksheetSource ref="A1:W243" sheet="LO Dataset"/>
  </cacheSource>
  <cacheFields count="23">
    <cacheField name="Number" numFmtId="1">
      <sharedItems containsSemiMixedTypes="0" containsString="0" containsNumber="1" containsInteger="1" minValue="1" maxValue="242" count="242">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64"/>
        <n v="65"/>
        <n v="66"/>
        <n v="67"/>
        <n v="68"/>
        <n v="69"/>
        <n v="70"/>
        <n v="71"/>
        <n v="72"/>
        <n v="73"/>
        <n v="74"/>
        <n v="75"/>
        <n v="76"/>
        <n v="77"/>
        <n v="78"/>
        <n v="79"/>
        <n v="80"/>
        <n v="81"/>
        <n v="82"/>
        <n v="83"/>
        <n v="84"/>
        <n v="85"/>
        <n v="86"/>
        <n v="87"/>
        <n v="88"/>
        <n v="89"/>
        <n v="90"/>
        <n v="91"/>
        <n v="92"/>
        <n v="93"/>
        <n v="94"/>
        <n v="95"/>
        <n v="96"/>
        <n v="97"/>
        <n v="98"/>
        <n v="99"/>
        <n v="100"/>
        <n v="101"/>
        <n v="102"/>
        <n v="103"/>
        <n v="104"/>
        <n v="105"/>
        <n v="106"/>
        <n v="107"/>
        <n v="108"/>
        <n v="109"/>
        <n v="110"/>
        <n v="111"/>
        <n v="112"/>
        <n v="113"/>
        <n v="114"/>
        <n v="115"/>
        <n v="116"/>
        <n v="117"/>
        <n v="118"/>
        <n v="119"/>
        <n v="120"/>
        <n v="121"/>
        <n v="122"/>
        <n v="123"/>
        <n v="124"/>
        <n v="125"/>
        <n v="126"/>
        <n v="127"/>
        <n v="128"/>
        <n v="129"/>
        <n v="130"/>
        <n v="131"/>
        <n v="132"/>
        <n v="133"/>
        <n v="134"/>
        <n v="135"/>
        <n v="136"/>
        <n v="137"/>
        <n v="138"/>
        <n v="139"/>
        <n v="140"/>
        <n v="141"/>
        <n v="142"/>
        <n v="143"/>
        <n v="144"/>
        <n v="145"/>
        <n v="146"/>
        <n v="147"/>
        <n v="148"/>
        <n v="149"/>
        <n v="150"/>
        <n v="151"/>
        <n v="152"/>
        <n v="153"/>
        <n v="154"/>
        <n v="155"/>
        <n v="156"/>
        <n v="157"/>
        <n v="158"/>
        <n v="159"/>
        <n v="160"/>
        <n v="161"/>
        <n v="162"/>
        <n v="163"/>
        <n v="164"/>
        <n v="165"/>
        <n v="166"/>
        <n v="167"/>
        <n v="168"/>
        <n v="169"/>
        <n v="170"/>
        <n v="171"/>
        <n v="172"/>
        <n v="173"/>
        <n v="174"/>
        <n v="175"/>
        <n v="176"/>
        <n v="177"/>
        <n v="178"/>
        <n v="179"/>
        <n v="180"/>
        <n v="181"/>
        <n v="182"/>
        <n v="183"/>
        <n v="184"/>
        <n v="185"/>
        <n v="186"/>
        <n v="187"/>
        <n v="188"/>
        <n v="189"/>
        <n v="190"/>
        <n v="191"/>
        <n v="192"/>
        <n v="193"/>
        <n v="194"/>
        <n v="195"/>
        <n v="196"/>
        <n v="197"/>
        <n v="198"/>
        <n v="199"/>
        <n v="200"/>
        <n v="201"/>
        <n v="202"/>
        <n v="203"/>
        <n v="204"/>
        <n v="205"/>
        <n v="206"/>
        <n v="207"/>
        <n v="208"/>
        <n v="209"/>
        <n v="210"/>
        <n v="211"/>
        <n v="212"/>
        <n v="213"/>
        <n v="214"/>
        <n v="215"/>
        <n v="216"/>
        <n v="217"/>
        <n v="218"/>
        <n v="219"/>
        <n v="220"/>
        <n v="221"/>
        <n v="222"/>
        <n v="223"/>
        <n v="224"/>
        <n v="225"/>
        <n v="226"/>
        <n v="227"/>
        <n v="228"/>
        <n v="229"/>
        <n v="230"/>
        <n v="231"/>
        <n v="232"/>
        <n v="233"/>
        <n v="234"/>
        <n v="235"/>
        <n v="236"/>
        <n v="237"/>
        <n v="238"/>
        <n v="239"/>
        <n v="240"/>
        <n v="241"/>
        <n v="242"/>
      </sharedItems>
    </cacheField>
    <cacheField name="Author" numFmtId="0">
      <sharedItems/>
    </cacheField>
    <cacheField name="Year" numFmtId="0">
      <sharedItems containsMixedTypes="1" containsNumber="1" containsInteger="1" minValue="1990" maxValue="2024"/>
    </cacheField>
    <cacheField name="Type of Document" numFmtId="0">
      <sharedItems count="11">
        <s v="Guide/Manual/Handbook"/>
        <s v="Book Chapter"/>
        <s v="Article"/>
        <s v="Working Paper"/>
        <s v="Website"/>
        <s v="Review/Report"/>
        <s v="Doctoral Dissertation/ Master Thesis"/>
        <s v="Book"/>
        <s v="EQF AG Note"/>
        <s v="Note"/>
        <s v="Conference Paper"/>
      </sharedItems>
    </cacheField>
    <cacheField name="Title" numFmtId="0">
      <sharedItems longText="1"/>
    </cacheField>
    <cacheField name="Link" numFmtId="0">
      <sharedItems/>
    </cacheField>
    <cacheField name="Doi" numFmtId="0">
      <sharedItems containsBlank="1"/>
    </cacheField>
    <cacheField name="Abstract" numFmtId="0">
      <sharedItems containsBlank="1" longText="1"/>
    </cacheField>
    <cacheField name="Keywords" numFmtId="0">
      <sharedItems containsBlank="1"/>
    </cacheField>
    <cacheField name="Broader Area" numFmtId="0">
      <sharedItems containsBlank="1" count="8">
        <s v="Europe"/>
        <s v="International"/>
        <s v="North America"/>
        <s v="Asia"/>
        <s v="Oceania"/>
        <s v="Africa"/>
        <s v="South America"/>
        <m/>
      </sharedItems>
    </cacheField>
    <cacheField name="Country" numFmtId="0">
      <sharedItems containsBlank="1" count="59">
        <s v="Belgium/Flanders"/>
        <s v="Scotland"/>
        <s v="Germany"/>
        <s v="Croatia"/>
        <s v="Portugal"/>
        <s v="Denmark"/>
        <s v="International"/>
        <s v="Canada"/>
        <s v="Malaysia"/>
        <s v="Australia"/>
        <s v="Australia, Netherlands"/>
        <s v="England / UK, Netherlands, United States (USA)"/>
        <s v="Europe"/>
        <s v="United States (USA)"/>
        <s v="England / UK"/>
        <s v="Spain, Germany, England / UK, France, Italy, Poland"/>
        <s v="South Africa, Netherlands "/>
        <s v="Italy "/>
        <s v="Ireland"/>
        <s v="South Africa"/>
        <s v="Malta"/>
        <s v="Malta, Italy"/>
        <s v="Netherlands"/>
        <s v="Sweden"/>
        <s v="Erasmus+ funded project"/>
        <s v="Austria"/>
        <s v="Italy"/>
        <s v="Poland, Europe"/>
        <s v="Brazil"/>
        <s v="Norway"/>
        <s v="India"/>
        <s v="Ireland / UK"/>
        <s v="Germany, Estonia, Finland, France, Hungary, Ireland, Netherlands, Portugal, Sweden, Slovenia, England / UK, Scotland / UK, Norway "/>
        <s v="Libya"/>
        <s v="Romania"/>
        <m/>
        <s v="France, England / UK"/>
        <s v="France"/>
        <s v="Spain"/>
        <s v="Poland"/>
        <s v="Finland, Norway"/>
        <s v="ECVET"/>
        <s v="Bulgaria"/>
        <s v="Latvia"/>
        <s v="Hungary"/>
        <s v="Slovenia"/>
        <s v="Greece"/>
        <s v="Fiji"/>
        <s v="Greece, Bulgaria"/>
        <s v="Greece, Europe"/>
        <s v="Wales / UK"/>
        <s v="Switzerland"/>
        <s v="Finland"/>
        <s v="Asia, United States (USA)"/>
        <s v="Turkey"/>
        <s v="Indonesia"/>
        <s v="Estonia"/>
        <s v="Tasmania"/>
        <s v="Netherlands, Belgium"/>
      </sharedItems>
    </cacheField>
    <cacheField name="Policy" numFmtId="0">
      <sharedItems containsString="0" containsBlank="1" containsNumber="1" containsInteger="1" minValue="1" maxValue="1" count="2">
        <m/>
        <n v="1"/>
      </sharedItems>
    </cacheField>
    <cacheField name="QF" numFmtId="0">
      <sharedItems containsString="0" containsBlank="1" containsNumber="1" containsInteger="1" minValue="1" maxValue="1" count="2">
        <m/>
        <n v="1"/>
      </sharedItems>
    </cacheField>
    <cacheField name="EQF" numFmtId="0">
      <sharedItems containsString="0" containsBlank="1" containsNumber="1" containsInteger="1" minValue="1" maxValue="1" count="2">
        <m/>
        <n v="1"/>
      </sharedItems>
    </cacheField>
    <cacheField name="NQF" numFmtId="0">
      <sharedItems containsString="0" containsBlank="1" containsNumber="1" containsInteger="1" minValue="1" maxValue="1" count="2">
        <m/>
        <n v="1"/>
      </sharedItems>
    </cacheField>
    <cacheField name="Level Descriptors" numFmtId="0">
      <sharedItems containsString="0" containsBlank="1" containsNumber="1" containsInteger="1" minValue="1" maxValue="1" count="2">
        <m/>
        <n v="1"/>
      </sharedItems>
    </cacheField>
    <cacheField name="Qualification Standards" numFmtId="0">
      <sharedItems containsString="0" containsBlank="1" containsNumber="1" containsInteger="1" minValue="1" maxValue="1" count="2">
        <m/>
        <n v="1"/>
      </sharedItems>
    </cacheField>
    <cacheField name="Curriculum" numFmtId="0">
      <sharedItems containsString="0" containsBlank="1" containsNumber="1" containsInteger="1" minValue="1" maxValue="1" count="2">
        <m/>
        <n v="1"/>
      </sharedItems>
    </cacheField>
    <cacheField name="Assessment" numFmtId="0">
      <sharedItems containsString="0" containsBlank="1" containsNumber="1" containsInteger="1" minValue="1" maxValue="1" count="2">
        <n v="1"/>
        <m/>
      </sharedItems>
    </cacheField>
    <cacheField name="QA" numFmtId="0">
      <sharedItems containsString="0" containsBlank="1" containsNumber="1" containsInteger="1" minValue="1" maxValue="1" count="2">
        <m/>
        <n v="1"/>
      </sharedItems>
    </cacheField>
    <cacheField name="Teaching/Training" numFmtId="0">
      <sharedItems containsString="0" containsBlank="1" containsNumber="1" containsInteger="1" minValue="1" maxValue="1" count="2">
        <m/>
        <n v="1"/>
      </sharedItems>
    </cacheField>
    <cacheField name="Validation" numFmtId="0">
      <sharedItems containsString="0" containsBlank="1" containsNumber="1" containsInteger="1" minValue="1" maxValue="1" count="2">
        <m/>
        <n v="1"/>
      </sharedItems>
    </cacheField>
    <cacheField name="Taxonomy" numFmtId="0">
      <sharedItems containsString="0" containsBlank="1" containsNumber="1" containsInteger="1" minValue="1" maxValue="1" count="2">
        <m/>
        <n v="1"/>
      </sharedItems>
    </cacheField>
  </cacheFields>
  <extLst>
    <ext xmlns:x14="http://schemas.microsoft.com/office/spreadsheetml/2009/9/main" uri="{725AE2AE-9491-48be-B2B4-4EB974FC3084}">
      <x14:pivotCacheDefinition pivotCacheId="1841660770"/>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2">
  <r>
    <x v="0"/>
    <s v="Accreditation Organisation of the Netherlands and Flanders, NVAO"/>
    <n v="2016"/>
    <x v="0"/>
    <s v="Assessment and Demonstration of Achieved Learning Outcomes: Recommendations and Good Practices"/>
    <s v="https://impea.eu/wp-content/uploads/2020/12/Report-Achieved-Learning-Outcomes-Recommendations-and-Good-Practices-2016.pdf"/>
    <m/>
    <m/>
    <s v="Assessment"/>
    <x v="0"/>
    <x v="0"/>
    <x v="0"/>
    <x v="0"/>
    <x v="0"/>
    <x v="0"/>
    <x v="0"/>
    <x v="0"/>
    <x v="0"/>
    <x v="0"/>
    <x v="0"/>
    <x v="0"/>
    <x v="0"/>
    <x v="0"/>
  </r>
  <r>
    <x v="1"/>
    <s v="Adam, S."/>
    <n v="2006"/>
    <x v="1"/>
    <s v="An introduction to learning outcomes: a consideration of the nature, function and position of learning outcomes in the creation of the European Higher Education Area. In Froment, E.; Kohler, J. (eds). EUA Bologna Handbook. Berlin: Raabe Verlag, 2006"/>
    <s v="https://haqaa2.obsglob.org/wp-content/uploads/2020/11/2006_Adam_An-Introduction-to-learning-outcomes.pdf"/>
    <m/>
    <m/>
    <s v="Curriculum, Assessment"/>
    <x v="0"/>
    <x v="1"/>
    <x v="0"/>
    <x v="0"/>
    <x v="0"/>
    <x v="0"/>
    <x v="0"/>
    <x v="0"/>
    <x v="1"/>
    <x v="0"/>
    <x v="0"/>
    <x v="0"/>
    <x v="0"/>
    <x v="0"/>
  </r>
  <r>
    <x v="2"/>
    <s v="Adult Education Centre of Munich"/>
    <n v="2012"/>
    <x v="0"/>
    <s v="Leitfaden zur Formulierung von Lernergebnissen in der Erwachsenenbildung [guide for the formulation of learning outcomes in adult education]. "/>
    <s v="https://web.archive.org/web/20220120131842/https://www.mvhs.de/fileadmin/user_upload/importiert/8748/3125fa33225.pdf"/>
    <m/>
    <m/>
    <s v="Adult Education"/>
    <x v="0"/>
    <x v="2"/>
    <x v="0"/>
    <x v="0"/>
    <x v="0"/>
    <x v="0"/>
    <x v="0"/>
    <x v="0"/>
    <x v="0"/>
    <x v="1"/>
    <x v="0"/>
    <x v="0"/>
    <x v="0"/>
    <x v="0"/>
  </r>
  <r>
    <x v="3"/>
    <s v="Agency for VET and Adult Education"/>
    <n v="2011"/>
    <x v="0"/>
    <s v="Metodologija za razvoj strukovnih standarda zanimanja, kvalifikacija i kurikuluma [Methodology for developing standards and curricula]. "/>
    <s v="http://www.asoo.hr/UserDocsImages/projekti/kvalifikacije/eu%20knjige/3%20Metodologija.pdf"/>
    <m/>
    <m/>
    <s v="Qualification Frameworks, Qualification Standards"/>
    <x v="0"/>
    <x v="3"/>
    <x v="0"/>
    <x v="1"/>
    <x v="0"/>
    <x v="0"/>
    <x v="0"/>
    <x v="1"/>
    <x v="0"/>
    <x v="1"/>
    <x v="0"/>
    <x v="0"/>
    <x v="0"/>
    <x v="0"/>
  </r>
  <r>
    <x v="4"/>
    <s v="Allais, S."/>
    <n v="2011"/>
    <x v="2"/>
    <s v="Using Learning Outcomes to Make Educational Judgements: Some Practical and Conceptual Issues"/>
    <s v="https://www.bibb.de/veroeffentlichungen/en/publication/show/6718"/>
    <m/>
    <s v="Outcomes are becoming an increasingly dominant feature of education policy internationally, and many claims are made about what they can achieve, for example_x000a_in improving quality, and enabling transparency of qualifications across countries. This paper suggests that experiences in South Africa question these claims._x000a_Specifically the notion of transparency is questioned, and the idea that learning outcomes can capture the essence of what a learning programme or qualification_x000a_represents. One problem which emerged in the South African experiences is practical: outcomes-based approaches tend towards over specification. Another problem is epistemological: knowledge cannot be “mapped” onto learning outcomes, and needs to be considered in its own right. I draw on insights from four different experiences: the first three were research projects, which I conducted for the state regulatory body responsible for primary and secondary education. The fourth was a higher education quality assurance process. In all four cases, learning outcomes did not facilitate judgements about the nature and quality of an education and training programme. I suggest that outcomes could not disclose meaning within or across disciplinary or practice boundaries and did not enable the essence of a programme to be understood similarly enough by different stakeholders. But the notion of transparency (or even, a more moderate notion of sufficient transparency) which proved unrealisable in practice is the basis of nearly all the claims made about what learning outcomes can achieve. In addition, these four experiences demonstrated how outcomes-based approaches can distort education and training programmes, and lead to practical complexities. While the problems may be specific to the South African attempts at using learning outcomes, they raise questions for reformers and researchers in other countries."/>
    <s v="Qualifications Assessment, National Qualifications Frameworks"/>
    <x v="0"/>
    <x v="2"/>
    <x v="0"/>
    <x v="0"/>
    <x v="0"/>
    <x v="0"/>
    <x v="0"/>
    <x v="1"/>
    <x v="0"/>
    <x v="0"/>
    <x v="0"/>
    <x v="0"/>
    <x v="0"/>
    <x v="0"/>
  </r>
  <r>
    <x v="5"/>
    <s v="Antunes, F."/>
    <n v="2012"/>
    <x v="2"/>
    <s v="‘Tuning’ education for the market in ‘Europe’? Qualifications, competences and learning outcomes: Reform and action on the shop floor. European Educational Research Journal, 11(3), 446–470."/>
    <s v="https://journals.sagepub.com/doi/10.2304/eerj.2012.11.3.446"/>
    <s v="https://doi.org/10.2304/eerj.2012.11.3.446"/>
    <s v="This article examines issues relating to governance and the reform of public policies in the European Union and suggests that a managerial agenda for change is developing, seeking to amplify the space for marketisation and control in the educational sphere. It is argued that, between the 1990s and 2010, world-ambitious educational models have been fostered in ‘Europe’, proposing curricular organisation and regulation principles, such as competences and learning outcomes, as well as regulatory frameworks based on political-technical instruments (qualification frameworks, credit transfer and accumulation systems, quality assurance systems); that is, an unstable and controversial educational language and universe has developed, populated by entities such as active pedagogy, indicators, targets or benchmarks. In order to substantiate the argument, the author briefly analyses, first, the emergence of the curricular dimension in the agenda for educational change; second, she tries to interpret how and why the category ‘learning outcomes (and competence[s])’ has acquired importance in the confluence of the Bologna and Copenhagen Processes and the Education &amp; Training 2010 Programme in this ‘silent revolution in the field of education’. After considering some of these developments in ‘Europe’ and Portugal, she proposes a few tentative reflections regarding this educational paradigm change and the action of teachers and students."/>
    <s v="Policy, Qualifications Frameworks"/>
    <x v="0"/>
    <x v="4"/>
    <x v="1"/>
    <x v="1"/>
    <x v="0"/>
    <x v="0"/>
    <x v="0"/>
    <x v="0"/>
    <x v="0"/>
    <x v="1"/>
    <x v="0"/>
    <x v="0"/>
    <x v="0"/>
    <x v="0"/>
  </r>
  <r>
    <x v="6"/>
    <s v="Arundel, A., Lorenz, E., Lundvall, B.-Å., &amp; Valeyre., A. "/>
    <n v="2006"/>
    <x v="3"/>
    <s v="The Organization of Work and Innovative Performance: A comparison of the EU-15 DRUID Working Paper No. 06-14 Aalborg: DRUID, University of Aalborg. "/>
    <s v="https://econpapers.repec.org/paper/aalabbswp/06-14.htm"/>
    <m/>
    <s v="It is widely recognised that while expenditures on research and development are important inputs to successful innovation, these are not the only inputs. Further, rather than viewing innovation as a linear process, recent work on innovation in business and economics literatures characterises it as a complex and interactive process involving multiple feedbacks. These considerations imply that relevant indicators for innovation need to do more than capture material inputs such as R&amp;D expenditures and human capital inputs. The main contribution of this paper is to develop EU-wide aggregate measures that are used to explore at the level of national innovation systems the relation between innovation and the organisation of work. In order to construct these aggregate measures we make use of micro data from two European surveys: the third European survey of Working Conditions and the third Community Innovation Survey (CIS-3). Although our data can only show correlations rather than causality they support the view that how firms innovate is linked to the way work is organised to promote learning and problem-solving. "/>
    <m/>
    <x v="0"/>
    <x v="5"/>
    <x v="0"/>
    <x v="0"/>
    <x v="0"/>
    <x v="0"/>
    <x v="0"/>
    <x v="0"/>
    <x v="0"/>
    <x v="1"/>
    <x v="0"/>
    <x v="0"/>
    <x v="0"/>
    <x v="0"/>
  </r>
  <r>
    <x v="7"/>
    <s v="Asia Society - Global Cities Education Network"/>
    <s v="no date"/>
    <x v="4"/>
    <s v="Assessing 21st-Century Skills and Competencies Around the World, Center for Global Education, Global Cities Education Network, Asia Society"/>
    <s v="https://asiasociety.org/global-cities-education-network/assessing-21st-century-skills-and-competencies-around-world"/>
    <m/>
    <m/>
    <s v="Assessment"/>
    <x v="1"/>
    <x v="6"/>
    <x v="0"/>
    <x v="0"/>
    <x v="0"/>
    <x v="0"/>
    <x v="0"/>
    <x v="0"/>
    <x v="0"/>
    <x v="0"/>
    <x v="0"/>
    <x v="0"/>
    <x v="0"/>
    <x v="0"/>
  </r>
  <r>
    <x v="8"/>
    <s v="Atherton, J.S."/>
    <n v="2011"/>
    <x v="5"/>
    <s v="Learning and teaching; Bloom’s taxonomy."/>
    <s v="https://cloudfront.ualberta.ca/-/media/centre-for-teaching-and-learning/instructional-resources/creating-learning-outcomes/wmblooms-taxonomy-of-learning.pdf"/>
    <m/>
    <s v="Involves knowledge and the development of intellectual skills"/>
    <s v="Policy, Level Descriptors"/>
    <x v="2"/>
    <x v="7"/>
    <x v="1"/>
    <x v="0"/>
    <x v="0"/>
    <x v="0"/>
    <x v="1"/>
    <x v="0"/>
    <x v="0"/>
    <x v="1"/>
    <x v="0"/>
    <x v="0"/>
    <x v="0"/>
    <x v="0"/>
  </r>
  <r>
    <x v="9"/>
    <s v="Atria, M., Reimann, R. &amp; Spiel, C."/>
    <n v="2006"/>
    <x v="5"/>
    <s v="Qualitätssicherung durch Evaluation. Die Bedeutung von Zielexplikation und evaluativer Haltung. In Ch. Steinebach (Hrsg.), Handbuch Psychologische Beratung (S.574-586). Stuttgart: Klett-Cotta."/>
    <s v="https://bildung.sek4.de/files/Atria_QualitaetssicherungEvaluation.pdf"/>
    <m/>
    <m/>
    <s v="Assessment, Quality Assurance"/>
    <x v="0"/>
    <x v="2"/>
    <x v="0"/>
    <x v="0"/>
    <x v="0"/>
    <x v="0"/>
    <x v="0"/>
    <x v="0"/>
    <x v="0"/>
    <x v="0"/>
    <x v="1"/>
    <x v="0"/>
    <x v="0"/>
    <x v="0"/>
  </r>
  <r>
    <x v="10"/>
    <s v="Aziz, A."/>
    <n v="2012"/>
    <x v="2"/>
    <s v="Evaluation on the Effectiveness of Learning Outcomes from Students’ Perspectives. Procedia-Social and Behavioral Sciences, 56, 22-30."/>
    <s v="https://www.sciencedirect.com/science/article/pii/S1877042812040906"/>
    <s v="https://doi.org/10.1016/j.sbspro.2012.09.628"/>
    <s v="This paper discusses the effectiveness of learning outcomes from the students’ perspective on how they appreciate the existing learning outcomes through learning process. Comments from stakeholders such as graduate students who lacked basic knowledge and have difficulties in integrating knowledge learned or gained to solve engineering problems are highlighted. The survey was carried out on 185 engineering students selected from all years of study. Results from the analysis show that students’ perspective toward learning outcomes need to be reviewed. As a recommendation, the content of curriculum has to be revised by introducing new courses which integrate students’ knowledge and changing instructional method from surface approach to deep approach on teaching and learning."/>
    <s v="Assessment"/>
    <x v="3"/>
    <x v="8"/>
    <x v="0"/>
    <x v="0"/>
    <x v="0"/>
    <x v="0"/>
    <x v="0"/>
    <x v="0"/>
    <x v="0"/>
    <x v="0"/>
    <x v="0"/>
    <x v="0"/>
    <x v="0"/>
    <x v="0"/>
  </r>
  <r>
    <x v="11"/>
    <s v="Baartman, L.K.J. "/>
    <n v="2008"/>
    <x v="6"/>
    <s v="Assessing the assessment: development and use of quality criteria for competence assessment programmes. Utrecht University. Doctoral dissertation "/>
    <s v="http://dspace.library.uu.nl/handle/1874/27155"/>
    <m/>
    <s v="In many European countries, the ideas of competence‐based education have got a firm foothold (Weigel, Mulder, &amp; Collins, 2007), both at the level of policy making and at the level of educational practice. In the US, a similar movement towards what is called performance standards‐based education can be observed (Valli &amp; Rennert‐Ariev, 2002). As a consequence of the shift towards competence‐based education, assessment practices have to be changed as well, along with the ideas about what constitutes high‐quality assessment. The subject of this thesis is the development, validation and practical use of a framework of quality criteria to evaluate the quality of assessment in competence‐based education. Different from most research into assessment and assessment quality, this thesis focuses on assessment programmes, instead of on single methods."/>
    <s v="Policy, Assessment "/>
    <x v="4"/>
    <x v="9"/>
    <x v="1"/>
    <x v="0"/>
    <x v="0"/>
    <x v="0"/>
    <x v="0"/>
    <x v="0"/>
    <x v="0"/>
    <x v="0"/>
    <x v="0"/>
    <x v="0"/>
    <x v="0"/>
    <x v="0"/>
  </r>
  <r>
    <x v="12"/>
    <s v="Baartman, L.K.J. et al. "/>
    <n v="2007"/>
    <x v="2"/>
    <s v="Evaluating assessment quality in competence based education: a qualitative comparison of two frameworks. Educational Research Review, Vol. 2, pp. 114-129. "/>
    <s v="https://research.tue.nl/en/publications/evaluating-assessment-quality-in-competence-based-education-a-qua"/>
    <s v="10.1016/j.edurev.2007.06.001"/>
    <s v="Because learning and instruction are increasingly competence-based, the call for assessment methods to adequately determine competence is growing. Using just one single assessment method is not sufficient to determine competence acquisition. This article argues for Competence Assessment Programmes (CAPs), consisting of a combination of different assessment methods, including both traditional and new forms of assessment. To develop and evaluate CAPs, criteria to determine their quality are needed. Just as CAPs are combinations of traditional and new forms of assessment, criteria used to evaluate CAP quality should be derived from both psychometrics and edumetrics. A framework of 10 quality criteria for CAPs is presented, which is then compared to Messick's framework of construct validity. Results show that the 10-criterion framework partly overlaps with Messick's, but adds some important new criteria, which get a more prominent place in quality control issues in competence-based education."/>
    <s v="Assessment, Quality Assurance"/>
    <x v="1"/>
    <x v="10"/>
    <x v="0"/>
    <x v="0"/>
    <x v="0"/>
    <x v="0"/>
    <x v="0"/>
    <x v="0"/>
    <x v="0"/>
    <x v="0"/>
    <x v="1"/>
    <x v="0"/>
    <x v="0"/>
    <x v="0"/>
  </r>
  <r>
    <x v="13"/>
    <s v="Benavot, A. "/>
    <n v="2005"/>
    <x v="5"/>
    <s v="A Global study of intended instructional time and official school curricula, 1980-2000. Paper commissioned for the EFA Global Monitoring Report 2005, The Quality Imperative: UNESCO. IBE."/>
    <s v="https://unesdoc.unesco.org/ark:/48223/pf0000146625"/>
    <m/>
    <s v="The  present  report  examines  two  critical,  yet  under-researched,  aspects  of  children's  school-based experiences: first, the amount of intended time – that is, yearly instructional hours -- countries expect enrolled pupils to be in school and given the opportunity to learn, and second, the curricular structuring of intended school time according to officially defined school subjects."/>
    <s v="Curriculum"/>
    <x v="1"/>
    <x v="6"/>
    <x v="0"/>
    <x v="0"/>
    <x v="0"/>
    <x v="0"/>
    <x v="0"/>
    <x v="0"/>
    <x v="1"/>
    <x v="1"/>
    <x v="0"/>
    <x v="0"/>
    <x v="0"/>
    <x v="0"/>
  </r>
  <r>
    <x v="14"/>
    <s v="Birtwistle, T., Brown, C., &amp; Wagenaar, R."/>
    <n v="2016"/>
    <x v="2"/>
    <s v="A long way to go … A study on the implementation of the learning‐outcomes based approach in the EU. Tuning Journal for Higher Education, 3, 389– 427. "/>
    <s v="http://www.tuningjournal.org/article/view/1064"/>
    <m/>
    <s v="Higher Education institutions have, in the framework of the Bologna Process, been called to re-define their degree programmes on the basis of the learning outcomes approach. This implies a change of paradigm moving from teacher-centred to student-centred education. The Tuning project was set-up in 2000 to develop — through a bottom-up approach — a methodology to achieve this shift. This methodology proved not only to be relevant for Europe, but also for other world regions, including the USA, where Tuning projects were launched from 2009. In 2010 both in the EU and the USA the need was felt to find out whether the intended modernization of learning was actually taking place and how this process was perceived by its main stakeholders. For this purpose a study was initiated, covering the period 2011 to the beginning of 2016, based on the two-pillar approach of quantitative and qualitative instruments. For the study a robust evaluation instrument was developed, consisting of surveys and in-depth interviews implemented by a research team at a selected group of Higher Education institutions, involving management, teaching staff, student counsellors and students. In this paper the outcomes of the EU part of the study are presented, cross referencing to some of the USA study results. The main outcome of the study is that in general limited progress has been made regarding the intended paradigm shift and that key expectations of the reform Process have not been met. This is both the case for Europe and the USA. Although, good practices have been identified, the actual implementation of the student-centred approach is not proceeding beyond a discourse on the paradigm shift and there is no certainty it will be achieved. For Europe there is also a worrying disconnect between the various tiers of the HE sector, ranging from Ministers to students, regarding the actual penetration of the student-centred approach and the education experience of the students. There has been a failure to engage with and convince academic staff about the necessity and advantages of this paradigm shift. Teaching staff are struggling to adjust to the new concepts and paradigm shift and are challenged by no longer being the “knowledge owners” but rather learning facilitators. It does not help that the vast majority of staff members have not undertaken professional development for HE teaching. Where staff development has taken place, it is too focused on process, rather than the concepts and benefits of a learning outcomes approach. The outcomes of the study should therefore be perceived as a wake-up call because without additional and continued support in particular for the teaching staff the reform process could fail._x000a_"/>
    <m/>
    <x v="1"/>
    <x v="11"/>
    <x v="0"/>
    <x v="0"/>
    <x v="0"/>
    <x v="0"/>
    <x v="0"/>
    <x v="0"/>
    <x v="0"/>
    <x v="1"/>
    <x v="0"/>
    <x v="0"/>
    <x v="0"/>
    <x v="0"/>
  </r>
  <r>
    <x v="15"/>
    <s v="Bjørnåvold J., Coles M."/>
    <n v="2007"/>
    <x v="2"/>
    <s v="Governing education and training; the case of qualifications frameworks. European Journal of Vocational Training, 2007, Vol. 3, No 42/43, p. 203-235."/>
    <s v="https://pdfs.semanticscholar.org/0d9a/a05e0050b4db86451eb3fcd7071e1b32a643.pdf"/>
    <m/>
    <s v="The EQF is a meta-framework that forms a translation device between different na-_x000a_tional qualification systems. Each qualification system needs to link to the EQF lev-_x000a_els if the translation is to be made easier across all countries. The move towards_x000a_NQFs has been rapid and seems to some extent to have been triggered by the EQF_x000a_proposal. It also reflects a general acceptance that lifelong learning requires a fo-_x000a_cus on learning outcomes rather than learning inputs and that the links between dif-_x000a_ferent subsystems of education and training need to be strengthened. Thus, devel-_x000a_opment of NQFs cannot exclusively be explained by the emergence of the EQF. This_x000a_article emphasises the distinction between national qualifications systems and na-_x000a_tional qualifications framework. It reviews the development of NQFs in the EU, EEA_x000a_and candidate countries up to April 2007 and addresses the issue of European co-_x000a_operation in education and training and its future."/>
    <s v="European Qualification Frameworks, National Qualification Frameworks"/>
    <x v="0"/>
    <x v="12"/>
    <x v="0"/>
    <x v="0"/>
    <x v="1"/>
    <x v="1"/>
    <x v="0"/>
    <x v="0"/>
    <x v="0"/>
    <x v="1"/>
    <x v="0"/>
    <x v="0"/>
    <x v="0"/>
    <x v="0"/>
  </r>
  <r>
    <x v="16"/>
    <s v="Bjornavold, J."/>
    <n v="2019"/>
    <x v="1"/>
    <s v="The role of learning outcomes in governing and reforming education and training; reflections on strengths and limitations, In: European Centre for the Development of Vocational Training (Cedefop) European Training Foundation (ETF); United Nations Educational, Scientific and Cultural Organization (UNESCO); UNESCO Institute for Lifelong Learning (UIL). (2019). Global inventory of regional and national qualifications frameworks 2019: volume I: thematic chapters."/>
    <s v="https://www.etf.europa.eu/en/publications-and-resources/publications/global-inventory-regional-and-national-qualifications"/>
    <m/>
    <s v="The purpose of this article is to reflect on the role played by learning outcomes (LO) in governing and reforming education and training. Following an initial discussion of the aspirations underpinning the learning outcomes approach, the article reflects on the conceptual assumptions informing initiatives in this area. This provides the basis for a final discussion of the strengths and limitations of learning outcomes based governance at different levels (Overall policy coordination, institutional management and pedagogical reform).   "/>
    <s v="Policy, Teaching/Training"/>
    <x v="1"/>
    <x v="6"/>
    <x v="1"/>
    <x v="0"/>
    <x v="0"/>
    <x v="0"/>
    <x v="0"/>
    <x v="0"/>
    <x v="0"/>
    <x v="1"/>
    <x v="0"/>
    <x v="1"/>
    <x v="0"/>
    <x v="0"/>
  </r>
  <r>
    <x v="17"/>
    <s v="Bohlinger,S., and Münchhausen, G."/>
    <n v="2011"/>
    <x v="7"/>
    <s v="Validierung von Lernergebnissen –Recognition and Validation of Prior Learning"/>
    <s v="https://www.bibb.de/veroeffentlichungen/en/publication/show/6718"/>
    <m/>
    <m/>
    <s v="Policy, Validation"/>
    <x v="0"/>
    <x v="2"/>
    <x v="1"/>
    <x v="0"/>
    <x v="0"/>
    <x v="0"/>
    <x v="0"/>
    <x v="0"/>
    <x v="0"/>
    <x v="1"/>
    <x v="0"/>
    <x v="0"/>
    <x v="1"/>
    <x v="0"/>
  </r>
  <r>
    <x v="18"/>
    <s v="Bolen, M.C."/>
    <n v="2014"/>
    <x v="7"/>
    <s v="A Guide to Outcomes Assessment in Education Abroad. A publication of The Forum on Education Abroad"/>
    <s v="https://archive.forumea.org/wp-content/uploads/2014/08/Outcomes-Assessment.pdf"/>
    <m/>
    <m/>
    <s v="Policy, Assessment"/>
    <x v="2"/>
    <x v="13"/>
    <x v="1"/>
    <x v="0"/>
    <x v="0"/>
    <x v="0"/>
    <x v="0"/>
    <x v="0"/>
    <x v="0"/>
    <x v="0"/>
    <x v="0"/>
    <x v="0"/>
    <x v="0"/>
    <x v="0"/>
  </r>
  <r>
    <x v="19"/>
    <s v="Boston University"/>
    <s v="no date"/>
    <x v="0"/>
    <s v="Creating Learning Outcomes"/>
    <s v="http://www.bu.edu/provost/files/2017/06/Creating-Learning-Outcomes-Stanford.pdf"/>
    <m/>
    <m/>
    <m/>
    <x v="2"/>
    <x v="13"/>
    <x v="0"/>
    <x v="0"/>
    <x v="0"/>
    <x v="0"/>
    <x v="0"/>
    <x v="0"/>
    <x v="0"/>
    <x v="1"/>
    <x v="0"/>
    <x v="0"/>
    <x v="0"/>
    <x v="0"/>
  </r>
  <r>
    <x v="20"/>
    <s v="Brown, G."/>
    <n v="2001"/>
    <x v="0"/>
    <s v="Assessment: A guide for lecturers (Vol. 3). York: LTSN Generic Centre."/>
    <s v="https://www.researchgate.net/publication/265398364_Assessment_A_Guide_for_Lecturers"/>
    <m/>
    <m/>
    <s v="Assessment, Teaching/Training"/>
    <x v="0"/>
    <x v="14"/>
    <x v="0"/>
    <x v="0"/>
    <x v="0"/>
    <x v="0"/>
    <x v="0"/>
    <x v="0"/>
    <x v="0"/>
    <x v="0"/>
    <x v="0"/>
    <x v="1"/>
    <x v="0"/>
    <x v="0"/>
  </r>
  <r>
    <x v="21"/>
    <s v="BUROS"/>
    <n v="1997"/>
    <x v="4"/>
    <s v="Competency Standards in Student Assessment for Educational Administrators, BUROS Center for Testing"/>
    <s v="https://buros.org/competency-standards-student-assessment-educational-administrators"/>
    <m/>
    <m/>
    <s v="Assessment, Teaching/Training"/>
    <x v="2"/>
    <x v="13"/>
    <x v="0"/>
    <x v="0"/>
    <x v="0"/>
    <x v="0"/>
    <x v="0"/>
    <x v="0"/>
    <x v="0"/>
    <x v="0"/>
    <x v="0"/>
    <x v="1"/>
    <x v="0"/>
    <x v="0"/>
  </r>
  <r>
    <x v="22"/>
    <s v="BUROS"/>
    <n v="1990"/>
    <x v="5"/>
    <s v="Standards for Teacher Competence in Educational Assessment of Students, BUROS Center for Testing"/>
    <s v="https://buros.org/standards-teacher-competence-educational-assessment-students"/>
    <m/>
    <m/>
    <s v="Assessment, Teaching/Training"/>
    <x v="2"/>
    <x v="13"/>
    <x v="0"/>
    <x v="0"/>
    <x v="0"/>
    <x v="0"/>
    <x v="0"/>
    <x v="0"/>
    <x v="0"/>
    <x v="0"/>
    <x v="0"/>
    <x v="1"/>
    <x v="0"/>
    <x v="0"/>
  </r>
  <r>
    <x v="23"/>
    <s v="Caena, F.; Margiotta, U."/>
    <n v="2010"/>
    <x v="2"/>
    <s v="European teacher education: a fractal perspective tackling complexity, European educational research journal, Vol. 9, No 3. pp. 317-331."/>
    <s v="http://eer.sagepub.com/content/9/3.toc"/>
    <s v="https://doi.org/10.2304/eerj.2010.9.3.317"/>
    <s v="This article takes stock of the complex scenario of the European education space in its past, present and future developments, which highlights the priorities of the modernisation, improvement and convergence of the goals for education and training systems in the knowledge and learning society. The critical case of teacher education is then analysed within the European Higher Education Area, with its characteristic display of national and cultural features and constraints, often jostling with European recommendations about the competences and preparation of quality European teachers. This results in changes and reforms at a diverse pace, or even with contradictory trends, in different national contexts. An approach for tackling some of these issues has been devised by the European project EMETT (European Master for European Teacher Training), involving an academic network of eight universities within its Lifelong Learning Programme. The outcomes and reflections of this project work are thus reported, concerning the development and implementation of a European teacher education curriculum for a joint Master’s degree. The key European priorities of mobility and intercultural, multilingual competences in teacher education have been taken into account within the framework of an integrated, flexible curriculum that can best be described by a fractal metaphor dealing with complexity from an ecological perspective."/>
    <s v="Curriculum, Teaching/Training"/>
    <x v="0"/>
    <x v="12"/>
    <x v="0"/>
    <x v="0"/>
    <x v="0"/>
    <x v="0"/>
    <x v="0"/>
    <x v="0"/>
    <x v="1"/>
    <x v="1"/>
    <x v="0"/>
    <x v="1"/>
    <x v="0"/>
    <x v="0"/>
  </r>
  <r>
    <x v="24"/>
    <s v="Campbell, G."/>
    <n v="2014"/>
    <x v="4"/>
    <s v="Understanding and learning outcomes. Gardner writes,_x000a_20.4.2014."/>
    <s v="http://www.gardnercampbell.net/blog1/?p=2239"/>
    <m/>
    <m/>
    <m/>
    <x v="0"/>
    <x v="14"/>
    <x v="0"/>
    <x v="0"/>
    <x v="0"/>
    <x v="0"/>
    <x v="0"/>
    <x v="0"/>
    <x v="0"/>
    <x v="1"/>
    <x v="0"/>
    <x v="0"/>
    <x v="0"/>
    <x v="0"/>
  </r>
  <r>
    <x v="25"/>
    <s v="Catholic University of Leuven"/>
    <s v="no date"/>
    <x v="0"/>
    <s v="Denkkader rond curriculumontwikkeling [Thinking about curriculum development]"/>
    <s v="https://www.kuleuven.be/onderwijs/werken_opl/"/>
    <m/>
    <m/>
    <s v="Curriculum"/>
    <x v="0"/>
    <x v="0"/>
    <x v="0"/>
    <x v="0"/>
    <x v="0"/>
    <x v="0"/>
    <x v="0"/>
    <x v="0"/>
    <x v="1"/>
    <x v="1"/>
    <x v="0"/>
    <x v="0"/>
    <x v="0"/>
    <x v="0"/>
  </r>
  <r>
    <x v="26"/>
    <s v="Cedefop"/>
    <n v="2022"/>
    <x v="0"/>
    <s v="Defining, writing and applying learning outcomes: a European handbook (2nd ed.)"/>
    <s v="https://data.europa.eu/doi/10.2801/703079"/>
    <m/>
    <s v="This second edition of the Cedefop European handbook on learning outcomes is addressed to individuals and institutions actively involved in defi ning and writing learning outcomes in education and training. Its ambition is to act as a reference point for cooperation in this area. It offers concrete examples of the use of learning outcomes and provides an overview of existing guidance and research material supporting the definition and writing of learning outcomes. The revised handbook also aims to promote dialogue between education and training and labour market stakeholders, by building on material from different parts of the education and training system and bridging the gap between institutions and sectors."/>
    <s v="Policy, Qualification Frameworks"/>
    <x v="0"/>
    <x v="12"/>
    <x v="1"/>
    <x v="1"/>
    <x v="0"/>
    <x v="0"/>
    <x v="0"/>
    <x v="0"/>
    <x v="0"/>
    <x v="1"/>
    <x v="0"/>
    <x v="0"/>
    <x v="0"/>
    <x v="0"/>
  </r>
  <r>
    <x v="27"/>
    <s v="Cedefop"/>
    <n v="2020"/>
    <x v="5"/>
    <s v="Vocational education and training in Europe, 1995-2035: Scenarios for European vocational education and training in the 21st century"/>
    <s v="https://www.cedefop.europa.eu/en/publications-and-resources/publications/3083"/>
    <s v="DOI: 10.2801/794471"/>
    <m/>
    <s v="Policy"/>
    <x v="0"/>
    <x v="12"/>
    <x v="1"/>
    <x v="0"/>
    <x v="0"/>
    <x v="0"/>
    <x v="0"/>
    <x v="0"/>
    <x v="0"/>
    <x v="1"/>
    <x v="0"/>
    <x v="0"/>
    <x v="0"/>
    <x v="0"/>
  </r>
  <r>
    <x v="28"/>
    <s v="Cedefop"/>
    <n v="2019"/>
    <x v="8"/>
    <s v="Meetings of the EQF Advisory Group and ESCO Member States Working Group, 5-6-7 February 2019, Note JAG 2-3, The need for an agreed terminology on transversal skills and competences, European Commission and CEDEFOP, 2019."/>
    <s v="https://esco.ec.europa.eu/system/files/2021-07/470fcea6-bb5c-4dd9-b5b4-bd95f54af003JAG_2-3_Transversal_skills.pdf"/>
    <m/>
    <s v="Transversal skills and competences are at the forefront of discussions on the future of work and of education and training. Not specifically related to any particular job, occupation or sector, these skills and competences are deemed essential for our ability to respond to changing technologies, economies and societies. This note points to the need for a more a consistent terminology supporting dialogue and developments in this area."/>
    <s v="Policy, Teaching/Training"/>
    <x v="0"/>
    <x v="12"/>
    <x v="1"/>
    <x v="0"/>
    <x v="0"/>
    <x v="0"/>
    <x v="0"/>
    <x v="0"/>
    <x v="0"/>
    <x v="1"/>
    <x v="0"/>
    <x v="1"/>
    <x v="0"/>
    <x v="0"/>
  </r>
  <r>
    <x v="29"/>
    <s v="Cedefop"/>
    <n v="2018"/>
    <x v="5"/>
    <s v="Analysis and overview of NQF level descriptors in European countries"/>
    <s v="https://www.cedefop.europa.eu/en/publications-and-resources/publications/5566"/>
    <s v="DOI: 10.2801/566217"/>
    <m/>
    <s v="Policy, Curriculum"/>
    <x v="0"/>
    <x v="12"/>
    <x v="1"/>
    <x v="0"/>
    <x v="0"/>
    <x v="0"/>
    <x v="0"/>
    <x v="0"/>
    <x v="1"/>
    <x v="1"/>
    <x v="0"/>
    <x v="0"/>
    <x v="0"/>
    <x v="0"/>
  </r>
  <r>
    <x v="30"/>
    <s v="Cedefop"/>
    <n v="2018"/>
    <x v="5"/>
    <s v="National qualifications framework developments in Europe 2017"/>
    <s v="https://www.cedefop.europa.eu/en/publications-and-resources/publications/4163"/>
    <s v="DOI: 10.2801/029873"/>
    <m/>
    <s v="Level Descriptors"/>
    <x v="0"/>
    <x v="12"/>
    <x v="0"/>
    <x v="0"/>
    <x v="0"/>
    <x v="0"/>
    <x v="1"/>
    <x v="0"/>
    <x v="0"/>
    <x v="1"/>
    <x v="0"/>
    <x v="0"/>
    <x v="0"/>
    <x v="0"/>
  </r>
  <r>
    <x v="31"/>
    <s v="Cedefop"/>
    <n v="2018"/>
    <x v="5"/>
    <s v="Globalisation opportunities for VET: How European and international initiatives help in renewing vocational education and training in European countries"/>
    <s v="https://www.cedefop.europa.eu/en/publications-and-resources/publications/5571"/>
    <s v="DOI: 10.2801/425244"/>
    <m/>
    <s v="Policy"/>
    <x v="0"/>
    <x v="12"/>
    <x v="1"/>
    <x v="0"/>
    <x v="0"/>
    <x v="0"/>
    <x v="0"/>
    <x v="0"/>
    <x v="0"/>
    <x v="1"/>
    <x v="0"/>
    <x v="0"/>
    <x v="0"/>
    <x v="0"/>
  </r>
  <r>
    <x v="32"/>
    <s v="Cedefop"/>
    <n v="2018"/>
    <x v="9"/>
    <s v="Briefing note - What future for vocational education and training in Europe?"/>
    <s v="https://www.cedefop.europa.eu/en/publications-and-resources/publications/9133"/>
    <s v="DOI: 10.2801/827182"/>
    <m/>
    <s v="Teaching/Training"/>
    <x v="0"/>
    <x v="12"/>
    <x v="0"/>
    <x v="0"/>
    <x v="0"/>
    <x v="0"/>
    <x v="0"/>
    <x v="0"/>
    <x v="0"/>
    <x v="1"/>
    <x v="0"/>
    <x v="1"/>
    <x v="0"/>
    <x v="0"/>
  </r>
  <r>
    <x v="33"/>
    <s v="Cedefop"/>
    <n v="2017"/>
    <x v="0"/>
    <s v="Defining, writing and applying learning outcomes: a European handbook"/>
    <s v="https://www.cedefop.europa.eu/en/publications-and-resources/publications/4156"/>
    <s v="DOI: 10.2801/566770"/>
    <m/>
    <s v="Policy, Qualification Frameworks"/>
    <x v="0"/>
    <x v="12"/>
    <x v="1"/>
    <x v="1"/>
    <x v="0"/>
    <x v="0"/>
    <x v="0"/>
    <x v="0"/>
    <x v="0"/>
    <x v="1"/>
    <x v="0"/>
    <x v="0"/>
    <x v="0"/>
    <x v="0"/>
  </r>
  <r>
    <x v="34"/>
    <s v="Cedefop"/>
    <n v="2016"/>
    <x v="0"/>
    <s v="Application of learning outcomes approaches across Europe: a comparative study"/>
    <s v="https://www.cedefop.europa.eu/en/publications-and-resources/publications/3074"/>
    <s v="DOI: 10.2801/735711"/>
    <m/>
    <s v="Qualification Frameworks, European Qualification Frameworks"/>
    <x v="0"/>
    <x v="12"/>
    <x v="0"/>
    <x v="1"/>
    <x v="1"/>
    <x v="0"/>
    <x v="0"/>
    <x v="0"/>
    <x v="0"/>
    <x v="1"/>
    <x v="0"/>
    <x v="0"/>
    <x v="0"/>
    <x v="0"/>
  </r>
  <r>
    <x v="35"/>
    <s v="Cedefop"/>
    <n v="2014"/>
    <x v="0"/>
    <s v="Terminology of European education and training policy, second edition, A selection of 130 key terms, CEDEFOP, 2014."/>
    <s v="https://www.cedefop.europa.eu/files/4117_en.pdf"/>
    <m/>
    <s v="what is the difference between skill gap, skill needs or skill shortage? is underqualification a_x000a_synonym for undereducation or underskilling? what is the meaning of green skills?_x000a_This multilingual glossary defines 130 key terms used in european education and training_x000a_policy. it is an extended and updated version of Terminology of European education and_x000a_training policy (2008) and Terminology of vocational training policy (2004). it considers new_x000a_priorities of european union policy, mainly in skills and competence needs analysis._x000a_new definitions have been developed with experts of cedefop’s research and policy analysis_x000a_area._x000a_it is our hope that this work will help communication between european education and training_x000a_stakeholders, especially policy-makers."/>
    <s v="Policy"/>
    <x v="0"/>
    <x v="15"/>
    <x v="1"/>
    <x v="0"/>
    <x v="0"/>
    <x v="0"/>
    <x v="0"/>
    <x v="0"/>
    <x v="0"/>
    <x v="1"/>
    <x v="0"/>
    <x v="0"/>
    <x v="0"/>
    <x v="0"/>
  </r>
  <r>
    <x v="36"/>
    <s v="Cedefop"/>
    <n v="2012"/>
    <x v="5"/>
    <s v="Curriculum reform in Europe The impact of learning outcomes (cedefop Ed.  Vol. Research Paper 29). Luxembourg: Publications Office of the European Union."/>
    <s v="https://www.cedefop.europa.eu/files/5529_en.pdf"/>
    <m/>
    <s v="This  research  paper  presents  the  findings  from  a  Cedefop  study  on  European _x000a_policies  and  practices  in  designing  and  delivering  outcome_x000a_-_x000a_oriented  curricula  in _x000a_vocational _x000a_education  and  training.  Previous  Cedefop  research  already  showed _x000a_that  learning  outcomes  approaches  to  designing  curricula  in  initial  vocational _x000a_education   and   training   (IVET)   have   great   potential   value   to   stakeholders _x000a_(Cedefop,  2009a_x000a_;_x000a_Cedefop,  2010a). _x000a_Using_x000a_a  comparative  approach,  t_x000a_his  study _x000a_discusses curriculum reforms _x000a_geared towards_x000a_learning outcomes in 32 European _x000a_countries  participating  in _x000a_the _x000a_Education  and  Training  2020 _x000a_s_x000a_trategic _x000a_f_x000a_ramework _x000a_and  aims  to _x000a_provide  greater_x000a_insight  in_x000a_to_x000a_two _x000a_specific _x000a_sectors:  t_x000a_ourism  and _x000a_electronics."/>
    <s v="Curriculum"/>
    <x v="0"/>
    <x v="12"/>
    <x v="0"/>
    <x v="0"/>
    <x v="0"/>
    <x v="0"/>
    <x v="0"/>
    <x v="0"/>
    <x v="1"/>
    <x v="1"/>
    <x v="0"/>
    <x v="0"/>
    <x v="0"/>
    <x v="0"/>
  </r>
  <r>
    <x v="37"/>
    <s v="Cedefop"/>
    <n v="2010"/>
    <x v="5"/>
    <s v="Learning outcomes approaches in VET curricula: A comparative analysis of nine European countries"/>
    <s v="https://www.cedefop.europa.eu/files/5506_en.pdf"/>
    <m/>
    <s v="By comparing national curriculum reforms and analysing learning programmes in logistics, this comparative study examines the use of learning outcomes approaches in curriculum development in nine European countries: Germany, Ireland, Spain, France, the Netherlands, Poland, Romania, Slovenia and UK_x0002_Scotland. _x000a_Based on an extensive literature review, interviews and surveys conducted with different stakeholders in curriculum policy-making and practice, the findings show how learning outcomes increasingly feature in VET curricula, influencing their development and changing their content and structure. _x000a_The study reveals differences in the understanding and use of learning outcomes among countries and types of education and training. It highlights how developing curricula around the expected knowledge, skills and competences learners should acquire at the end of a learning process is seen as an effective way of bringing education and training closer to the needs of learners and the labour market in many European countries."/>
    <s v="Policy, Curriculum"/>
    <x v="0"/>
    <x v="12"/>
    <x v="1"/>
    <x v="0"/>
    <x v="0"/>
    <x v="0"/>
    <x v="0"/>
    <x v="0"/>
    <x v="1"/>
    <x v="1"/>
    <x v="0"/>
    <x v="0"/>
    <x v="0"/>
    <x v="0"/>
  </r>
  <r>
    <x v="38"/>
    <s v="Cedefop"/>
    <n v="2008"/>
    <x v="5"/>
    <s v="The shift to learning outcomes: policies and practices across Europe, CEDEFOP"/>
    <s v="https://www.cedefop.europa.eu/files/4079_en.pdf"/>
    <m/>
    <m/>
    <s v="Policy, European Qualifications Frameworks"/>
    <x v="0"/>
    <x v="12"/>
    <x v="1"/>
    <x v="0"/>
    <x v="1"/>
    <x v="0"/>
    <x v="0"/>
    <x v="0"/>
    <x v="0"/>
    <x v="1"/>
    <x v="0"/>
    <x v="0"/>
    <x v="0"/>
    <x v="0"/>
  </r>
  <r>
    <x v="39"/>
    <s v="Cilliers, F. J. et al"/>
    <n v="2012"/>
    <x v="2"/>
    <s v="A model of the pre-assessment learning effects of summative assessment in medical education, Adv in Health Sci Educ, Springer"/>
    <s v="https://link.springer.com/content/pdf/10.1007/s10459-011-9292-5.pdf"/>
    <s v="DOI: 10.1007/s10459-011-9292-5"/>
    <s v="It has become axiomatic that assessment impacts powerfully on student learning. However, surprisingly little research has been published emanating from authentic higher education settings about the nature and mechanism of the pre-assessment learning effects of summative assessment. Less still emanates from health sciences education settings. This study explored the preassessment learning effects of summative assessment in theoretical modules by exploring the variables at play in a multifaceted assessment system and the relationships between them. Using a grounded theory strategy, in-depth interviews were conducted with individual medical students and analyzed qualitatively. Respondents’ learning was influenced by task demands and system design. Assessment impacted on respondents’ cognitive processing activities and metacognitive regulation activities. Individually, our findings confirm findings from other studies in_x000a_disparate non-medical settings and identify some new factors at play in this setting. Taken together, findings from this study provide, for the first time, some insight into how a whole_x000a_assessment system influences student learning over time in a medical education setting. The findings from this authentic and complex setting paint a nuanced picture of how_x000a_intricate and multifaceted interactions between various factors in an assessment system interact to influence student learning. A model linking the sources, mechanism and consequences of the pre-assessment learning effects of summative assessment is proposed that could help enhance the use of summative assessment as a tool to augment learning."/>
    <s v="Assessment, Teaching/Training"/>
    <x v="1"/>
    <x v="16"/>
    <x v="0"/>
    <x v="0"/>
    <x v="0"/>
    <x v="0"/>
    <x v="0"/>
    <x v="0"/>
    <x v="0"/>
    <x v="0"/>
    <x v="0"/>
    <x v="1"/>
    <x v="0"/>
    <x v="0"/>
  </r>
  <r>
    <x v="40"/>
    <s v="Cinque, M."/>
    <n v="2016"/>
    <x v="2"/>
    <s v="“Lost in translation”. Soft skills development in European countries. Tuning Journal for Higher Education, 3, 389– 427 "/>
    <s v="http://www.tuningjournal.org/article/view/1063"/>
    <s v="https://doi.org/10.18543/tjhe-3(2)-2016pp389-427"/>
    <s v="The world of work is changing profoundly, at a time when the global economy is not creating a sufficient number of jobs. Many documents issued by the EU and various researches, carried out by companies and human resources experts, point out that the so-called “soft” skills are closely connected with employability, particularly for young people entering the labour market. At present, EU countries have different methodologies and approaches to the teaching and assessment of soft skills. Another obstacle is represented by the absence of a common language. There are different ways of naming ‘soft skills’, different definitions of them, different manners of classifying and clustering them. The article explores some classifications of soft skills and presents a collection of best practices and methods for teaching and learning them at University level, taking into account different perspectives and basing on the results of two European projects focused on this topic. The final goal is to provide an analysis aimed at the identification of the most important soft skills needed for a successful transition from University education to the labour market. The analysis includes a brief chronological excursus on relevant studies on the subject, a review of current literature on employability skills, quantitative (surveys) and qualitative (focus groups) researches from Europe and Third Countries, identifying the range of soft skills relevant for newly graduates. The aim of this overview is to enhance understanding of soft skills and to indicate key areas for soft skill development at University level."/>
    <s v="VNIFL, Soft Skills"/>
    <x v="0"/>
    <x v="17"/>
    <x v="0"/>
    <x v="0"/>
    <x v="0"/>
    <x v="0"/>
    <x v="0"/>
    <x v="0"/>
    <x v="0"/>
    <x v="1"/>
    <x v="0"/>
    <x v="0"/>
    <x v="1"/>
    <x v="0"/>
  </r>
  <r>
    <x v="41"/>
    <s v="Coe, J.B., Darisi, T., Satchell, T., Bateman, S.W. and Kenny, N."/>
    <n v="2012"/>
    <x v="2"/>
    <s v="Using focus groups to engage veterinary students_x000a_in course redesign and development. Journal of Veterinary_x000a_Medical Education 39(1): 30-38."/>
    <s v="https://jvme.utpjournals.press/doi/full/10.3138/jvme.0811.084R"/>
    <s v="https://doi.org/10.3138/jvme.0811.084R"/>
    <s v="Students' perceptions about the quality of teaching have been shown to influence their approaches to learning and studying. The literature suggests that understanding student perceptions is critical to making informed decisions about curriculum development so that courses meet objectives, enhance engagement, and, ultimately, improve learning. However, the assessment of students' perceptions of their courses and the quality of teaching is frequently limited to an end-of-term course evaluation survey. While these course evaluations may be useful in providing a summative assessment, they do not typically provide insight into the reasons and influences that underlie student ratings. Achieving this type of understanding can be accomplished through qualitative methodology, which is a process of investigation used to reveal the depth, complexity, and nuances of perceptions and experiences. In the current article, we report the use of focus groups as a method of gaining in-depth understanding of student perceptions for course redesign. We present the redesign of the Art of Veterinary Medicine II course, a second-year core offering within the Doctor of Veterinary Medicine curriculum at the Ontario Veterinary College in Guelph, Canada. A series of student focus groups were held to gain greater insight into student perceptions of the course objectives, format, and content. Findings were then considered in the redevelopment of the course to better engage students and their various learning styles. Summative course evaluations as well as informal feedback before and after the focus groups indicate a notable improvement in student experiences and perceptions of the course format and content following the focus-group informed course redesign."/>
    <s v="Curriculum, Assessment"/>
    <x v="2"/>
    <x v="7"/>
    <x v="0"/>
    <x v="0"/>
    <x v="0"/>
    <x v="0"/>
    <x v="0"/>
    <x v="0"/>
    <x v="1"/>
    <x v="0"/>
    <x v="0"/>
    <x v="0"/>
    <x v="0"/>
    <x v="0"/>
  </r>
  <r>
    <x v="42"/>
    <s v="Deardorff, D. K."/>
    <n v="2014"/>
    <x v="2"/>
    <s v="Some thoughts on assessing intercultural competence. National Institute for Learning Outcomes Assessment."/>
    <s v="https://www.learningoutcomesassessment.org/wp-content/uploads/2019/08/Viewpoint-Deardorff.pdf"/>
    <m/>
    <m/>
    <s v="Assessment, Teaching/Training"/>
    <x v="2"/>
    <x v="13"/>
    <x v="0"/>
    <x v="0"/>
    <x v="0"/>
    <x v="0"/>
    <x v="0"/>
    <x v="0"/>
    <x v="0"/>
    <x v="0"/>
    <x v="0"/>
    <x v="1"/>
    <x v="0"/>
    <x v="0"/>
  </r>
  <r>
    <x v="43"/>
    <s v="Department of Education and Skills"/>
    <n v="2019"/>
    <x v="0"/>
    <s v="Politics and society: Curriculum specification"/>
    <s v="https://www.curriculumonline.ie/getmedia/ee597f5d-180a-4531-ba50-2f4c966f2df3/Politics-and-Society-new.pdf"/>
    <m/>
    <m/>
    <s v="Curriculum, Assessment, QA"/>
    <x v="0"/>
    <x v="18"/>
    <x v="0"/>
    <x v="0"/>
    <x v="0"/>
    <x v="0"/>
    <x v="0"/>
    <x v="0"/>
    <x v="1"/>
    <x v="0"/>
    <x v="1"/>
    <x v="0"/>
    <x v="0"/>
    <x v="0"/>
  </r>
  <r>
    <x v="44"/>
    <s v="Department of Higher Education and Training"/>
    <n v="2013"/>
    <x v="3"/>
    <s v="The White Paper for Post-school Education and Training: Building and expanded, effective, and integrated Post-school System. Pretoria, 2013."/>
    <s v="http://www.dhet.gov.za/SiteAssets/Latest%20News/White%20paper%20for%20post-school%20education%20and%20training.pdf"/>
    <m/>
    <s v="The post-school system is understood as comprising all education and training provision for_x000a_those who have completed school, those who did not complete their schooling, and those who_x000a_never attended school. In addition, a number of state-owned post-school institutions exist under the authority of_x000a_several other national government departments, mainly (but not exclusively) training public_x000a_service workers. Furthermore, some institutions are operated by provincial governments and_x000a_municipalities to train their own personnel. The DHET – through the Quality Councils – is_x000a_responsible for assuring the quality of provision in these colleges and for ensuring that the_x000a_qualifications that they offer are registered._x000a_The White Paper sets out strategies to improve the capacity of the post-school education_x000a_and training system to meet South Africa’s needs. It outlines policy directions to guide the_x000a_DHET and the institutions for which it is responsible in order to contribute to building a_x000a_developmental state with a vibrant democracy and a flourishing economy."/>
    <s v="Policy, Teaching/Training"/>
    <x v="5"/>
    <x v="19"/>
    <x v="1"/>
    <x v="0"/>
    <x v="0"/>
    <x v="0"/>
    <x v="0"/>
    <x v="0"/>
    <x v="0"/>
    <x v="1"/>
    <x v="0"/>
    <x v="1"/>
    <x v="0"/>
    <x v="0"/>
  </r>
  <r>
    <x v="45"/>
    <s v="Directorate for Quality and Standards in Education"/>
    <n v="2015"/>
    <x v="0"/>
    <s v="Educator's guide for pedagogy and assessment: Using a learning outcomes approach"/>
    <s v="https://web.archive.org/web/20220627090124/https://www.schoolslearningoutcomes.edu.mt/files/documents/12_Italian.144501525266.pdf"/>
    <m/>
    <m/>
    <s v="Curriculum, Assessment"/>
    <x v="0"/>
    <x v="20"/>
    <x v="0"/>
    <x v="0"/>
    <x v="0"/>
    <x v="0"/>
    <x v="0"/>
    <x v="0"/>
    <x v="1"/>
    <x v="0"/>
    <x v="0"/>
    <x v="0"/>
    <x v="0"/>
    <x v="0"/>
  </r>
  <r>
    <x v="46"/>
    <s v="Directorate for Quality and Standards in Education"/>
    <n v="2012"/>
    <x v="0"/>
    <s v="(2012) Learning Outcomes Framework: Dashboard;_x000a_(2012) Learning Outcomes Framework: Tools for Teachers;_x000a_(2015) Educator’s Guide for Pedagogy and Assessment: Using a Learning Outcomes Approach. _x000a__x000a_"/>
    <s v="https://web.archive.org/web/20220927233635/https://www.schoolslearningoutcomes.edu.mt/en/dashboard"/>
    <m/>
    <m/>
    <s v="Assessment"/>
    <x v="0"/>
    <x v="21"/>
    <x v="0"/>
    <x v="0"/>
    <x v="0"/>
    <x v="0"/>
    <x v="0"/>
    <x v="0"/>
    <x v="0"/>
    <x v="0"/>
    <x v="0"/>
    <x v="0"/>
    <x v="0"/>
    <x v="0"/>
  </r>
  <r>
    <x v="47"/>
    <s v="Donnelly, K. "/>
    <n v="2007"/>
    <x v="2"/>
    <s v="Australia's adoption of outcomes based education: a critique. Issues in educational research, 17(2), 183."/>
    <s v="https://files.eric.ed.gov/fulltext/ED501707.pdf"/>
    <m/>
    <m/>
    <s v="Policy, Teaching/Training"/>
    <x v="4"/>
    <x v="9"/>
    <x v="1"/>
    <x v="0"/>
    <x v="0"/>
    <x v="0"/>
    <x v="0"/>
    <x v="0"/>
    <x v="0"/>
    <x v="1"/>
    <x v="0"/>
    <x v="1"/>
    <x v="0"/>
    <x v="0"/>
  </r>
  <r>
    <x v="48"/>
    <s v="Donnelly, R., &amp; Fitzmaurice, M."/>
    <n v="2005"/>
    <x v="1"/>
    <s v="Designing modules for learning. Emerging issues in the practice of university learning and teaching, 99-110."/>
    <s v="http://eprints.teachingandlearning.ie/2917/1/McCarthy%20and%20Higgs%202005.pdf#page=109"/>
    <m/>
    <m/>
    <s v="Assessment, Teaching/Training"/>
    <x v="0"/>
    <x v="18"/>
    <x v="0"/>
    <x v="0"/>
    <x v="0"/>
    <x v="0"/>
    <x v="0"/>
    <x v="0"/>
    <x v="0"/>
    <x v="0"/>
    <x v="0"/>
    <x v="1"/>
    <x v="0"/>
    <x v="0"/>
  </r>
  <r>
    <x v="49"/>
    <s v="Dublin Institute of Technology"/>
    <n v="2007"/>
    <x v="0"/>
    <s v="Guide to writing learning outcomes "/>
    <s v="http://www.anc.edu.ro/wp-content/uploads/2021/04/Guide-to-writing-learning-outcomes.pdf"/>
    <m/>
    <m/>
    <s v="Assessment"/>
    <x v="0"/>
    <x v="18"/>
    <x v="0"/>
    <x v="0"/>
    <x v="0"/>
    <x v="0"/>
    <x v="0"/>
    <x v="0"/>
    <x v="0"/>
    <x v="0"/>
    <x v="0"/>
    <x v="0"/>
    <x v="0"/>
    <x v="0"/>
  </r>
  <r>
    <x v="50"/>
    <s v="Dufaux, S. "/>
    <n v="2012"/>
    <x v="3"/>
    <s v="Assessment for qualification and certification in upper secondary education: a review of country practices and research evidence. OECD Education Working Papers, No 83."/>
    <s v="https://www.oecd-ilibrary.org/education/assessment-for-qualification-and-certification-in-upper-secondary-education_5k92zp1cshvb-en"/>
    <s v="http://dx.doi.org/10.1787/5k92zp1cshvb-en"/>
    <s v="Within the policy field of student assessment, the assessment of students for qualification and certification in upper secondary education has special importance since key decisions for the progression of students may be taken on the basis of assessment results. Students in most OECD countries face increased specialisation in upper secondary education and high stakes are associated to their performance when assessment results are used as a criterion for selection, both for access to higher education and other educational programmes and for access to the labour market. On the basis of research findings and country practices, this paper describes key features of assessment for qualification and certification in upper secondary education and discusses issues regarding its design and implementation."/>
    <s v="Qualification Frameworks, Assessment"/>
    <x v="1"/>
    <x v="6"/>
    <x v="0"/>
    <x v="1"/>
    <x v="0"/>
    <x v="0"/>
    <x v="0"/>
    <x v="0"/>
    <x v="0"/>
    <x v="0"/>
    <x v="0"/>
    <x v="0"/>
    <x v="0"/>
    <x v="0"/>
  </r>
  <r>
    <x v="51"/>
    <s v="Dunkel, T. &amp; Le Mouillour, I."/>
    <n v="2013"/>
    <x v="1"/>
    <s v="Berufsbildung auf hochstem Niveau – europ€aische Erfahrungen._x000a_In: Severing E and Teichler U (eds) Akademisierung der Berufswelt?. Bielefeld: Bertelsmann, pp._x000a_143–167."/>
    <s v="https://www.agbfn.de/dokumente/pdf/a12_voevz_agbfn_13_7.pdf"/>
    <m/>
    <s v="In Europa verwischen die Kopenhagen- und Bologna-Prozesse teilweise traditionelle Grenzen zwischen den Bildungsräumen Berufsbildung und Hochschule. Nationale Bildungspolitiken beschäftigen sich verstärkt mit der Verwirklichung des lebenslan- gen Lernens als Antwort auf veränderte Lernbiografien. Der Beitrag untersucht die Verschiebungen der Bildungsräume. Er verbindet die Entwicklung von Angeboten höherer Berufsbildung (Qualifikationsniveaus 6 bis 8 des EQR) mit dem institutionellen Wandel und Bedarf des Arbeitsmarktes in Europa. Er wirft definitorische und systemische Fragen zur Gleichartigkeit und Gleichwertigkeit des Lernens, zur Rolle von Qualifikationsrahmen und zum Lernergebnisansatz in Bezug auf die Entwicklung höherer berufsorientierter Bildungsangebote auf."/>
    <s v="Qualification Frameworks, National Qualifications Frameworks"/>
    <x v="0"/>
    <x v="2"/>
    <x v="0"/>
    <x v="1"/>
    <x v="0"/>
    <x v="1"/>
    <x v="0"/>
    <x v="0"/>
    <x v="0"/>
    <x v="1"/>
    <x v="0"/>
    <x v="0"/>
    <x v="0"/>
    <x v="0"/>
  </r>
  <r>
    <x v="52"/>
    <s v="Dutch Partnership LLP (NPLL)"/>
    <n v="2015"/>
    <x v="0"/>
    <s v="Het formuleren van leerresultaten: praktische handleiding hoger onderwijs [Formulating learning outcomes: a practical guide for higher education]. "/>
    <s v="http://www.leidoacademy.nl/doorzeven/wp-content/uploads/2011/11/Het-formuleren-van-leerresultaten-HO-02042015-def.pdf"/>
    <m/>
    <m/>
    <s v="Curriculum, Assessment, QA"/>
    <x v="0"/>
    <x v="22"/>
    <x v="0"/>
    <x v="0"/>
    <x v="0"/>
    <x v="0"/>
    <x v="0"/>
    <x v="0"/>
    <x v="1"/>
    <x v="0"/>
    <x v="1"/>
    <x v="0"/>
    <x v="0"/>
    <x v="0"/>
  </r>
  <r>
    <x v="53"/>
    <s v="Dutch Partnership LLP (NPLL)"/>
    <n v="2013"/>
    <x v="0"/>
    <s v="Eindniveau: associate degree [qualifying level: associate degree]."/>
    <s v="www.leidoacademy.nl/doorzeven/wp-content/uploads/2012/04/Beschrijving-van-Ad-Eindniveau-LN-Ad-juli-2013-versie-1.doc"/>
    <m/>
    <m/>
    <s v="Qualification Frameworks, European Qualification Frameworks"/>
    <x v="0"/>
    <x v="22"/>
    <x v="0"/>
    <x v="1"/>
    <x v="1"/>
    <x v="0"/>
    <x v="0"/>
    <x v="0"/>
    <x v="0"/>
    <x v="1"/>
    <x v="0"/>
    <x v="0"/>
    <x v="0"/>
    <x v="0"/>
  </r>
  <r>
    <x v="54"/>
    <s v="Edith Cowan University"/>
    <s v="no date"/>
    <x v="4"/>
    <s v="Learning Intranet - Curriculum design: Unit Learning Outcomes, Edith Cowan Australia University"/>
    <s v="https://intranet.ecu.edu.au/learning/curriculum-design/unit-learning-outcomes"/>
    <m/>
    <m/>
    <m/>
    <x v="4"/>
    <x v="9"/>
    <x v="0"/>
    <x v="0"/>
    <x v="0"/>
    <x v="0"/>
    <x v="0"/>
    <x v="0"/>
    <x v="0"/>
    <x v="1"/>
    <x v="0"/>
    <x v="0"/>
    <x v="0"/>
    <x v="0"/>
  </r>
  <r>
    <x v="55"/>
    <s v="ENQA"/>
    <n v="2015"/>
    <x v="5"/>
    <s v="Standards and Guidelines for Quality Assurance in the European Higher Education Area (ESG)"/>
    <s v="https://enqa.eu/wp-content/uploads/2015/11/ESG_2015.pdf"/>
    <m/>
    <m/>
    <s v="Qualification Standards, Assessment"/>
    <x v="0"/>
    <x v="12"/>
    <x v="0"/>
    <x v="0"/>
    <x v="0"/>
    <x v="0"/>
    <x v="0"/>
    <x v="1"/>
    <x v="0"/>
    <x v="0"/>
    <x v="0"/>
    <x v="0"/>
    <x v="0"/>
    <x v="0"/>
  </r>
  <r>
    <x v="56"/>
    <s v="Erikson, M. &amp; Erikson, M."/>
    <n v="2019"/>
    <x v="2"/>
    <s v="Learning outcomes and critical thinking–good intentions in conflict. Studies in Higher Education, 44(12), 2293-2303."/>
    <s v="https://www.tandfonline.com/doi/full/10.1080/03075079.2018.1486813"/>
    <s v="https://doi.org/10.1080/03075079.2018.1486813"/>
    <s v="The notion of critical thinking and its theoretical complexity are used as a case for an epistemological critique of the model of intended learning outcomes. The conclusion is that three problems of learning outcomes, previously discussed in the literature, become even more challenging when seen in the light of critical thinking. The first problem concerns interpretations, as the use of learning outcomes is dependent on advanced but implicit interpretative frameworks. The second is the problem of educational goals that cannot be expressed through learning outcomes, and the third is the risk that learning outcomes may establish a ceiling for student ambitions. It is argued that the example of critical thinking shows the seriousness of the epistemological critique of learning outcomes and how the use of learning outcomes can divert teachers’ and students’ attention away from important goals."/>
    <s v="Teaching/Training"/>
    <x v="0"/>
    <x v="23"/>
    <x v="0"/>
    <x v="0"/>
    <x v="0"/>
    <x v="0"/>
    <x v="0"/>
    <x v="0"/>
    <x v="0"/>
    <x v="1"/>
    <x v="0"/>
    <x v="1"/>
    <x v="0"/>
    <x v="0"/>
  </r>
  <r>
    <x v="57"/>
    <s v="European Welding Federation"/>
    <n v="2017"/>
    <x v="0"/>
    <s v="Rainbow Project - Methodology for writing the learning outcomes in the EWF qualifications"/>
    <s v="https://project-rainbow.eu/documents/update/A2.1. RAINBOW Methodology for design IQ and write LOs.pdf"/>
    <m/>
    <m/>
    <s v="Curriculum, Assessment, QA"/>
    <x v="0"/>
    <x v="24"/>
    <x v="0"/>
    <x v="0"/>
    <x v="0"/>
    <x v="0"/>
    <x v="0"/>
    <x v="0"/>
    <x v="1"/>
    <x v="0"/>
    <x v="1"/>
    <x v="0"/>
    <x v="0"/>
    <x v="0"/>
  </r>
  <r>
    <x v="58"/>
    <s v="Farris, K. B. et al"/>
    <n v="2009"/>
    <x v="2"/>
    <s v="Assessment to transform competency-based curricula. American journal of pharmaceutical education, 73(8)."/>
    <s v="https://www.ncbi.nlm.nih.gov/pmc/articles/PMC2828319/"/>
    <m/>
    <s v="The objective of this paper was to apply Kotter's 8 steps to transforming organizations as a framework for the role of assessment in competency-based curricular reform. Two analyses were conducted including (1) environmental scan of literature about assessment in curricular reform and (2) qualitative analyses of data from a college of pharmacy which instituted curricular reform. These assessment-focused data sources were interpreted in view of Kotter's 8 steps. Creating a sense of urgency, forming a powerful guiding coalition, creating a vision and creating short-term wins were the 4 steps most evident in the literature. In the case study, creating a sense of urgency, forming a powerful guiding coalition, creating short-term wins, consolidating improvements, and producing additional change were most important. The case study also indicated that (a) the history or climate of the institution in dealing with change, and (b) involving individuals with specific expertise as part of the leadership group were also important. Recommendations (PREPARE) were developed. Assessment is an enabling and valuable element in each stage of curricular transformation when guided by Kotter's model."/>
    <s v="Curriculum, Assessment"/>
    <x v="2"/>
    <x v="13"/>
    <x v="0"/>
    <x v="0"/>
    <x v="0"/>
    <x v="0"/>
    <x v="0"/>
    <x v="0"/>
    <x v="1"/>
    <x v="0"/>
    <x v="0"/>
    <x v="0"/>
    <x v="0"/>
    <x v="0"/>
  </r>
  <r>
    <x v="59"/>
    <s v="Federal Ministry of Education, Science and Research"/>
    <n v="2012"/>
    <x v="0"/>
    <s v="Lernergebnisorientierung in der Erwachsenenbildung: Leitfaden zur lernergebnisorientierten Curriculumentwicklung [Learning outcomes orientation in adult education: guideline for learning outcomes-based curricula development]."/>
    <s v="https://erwachsenenbildung.at/downloads/service/Lernergebnisorientierung_Leitfaden_web.pdf"/>
    <m/>
    <m/>
    <s v="Curriculum, Assessment"/>
    <x v="0"/>
    <x v="25"/>
    <x v="0"/>
    <x v="0"/>
    <x v="0"/>
    <x v="0"/>
    <x v="0"/>
    <x v="0"/>
    <x v="1"/>
    <x v="0"/>
    <x v="0"/>
    <x v="0"/>
    <x v="0"/>
    <x v="0"/>
  </r>
  <r>
    <x v="60"/>
    <s v="Federal Ministry of Education, Science and Research"/>
    <n v="2011"/>
    <x v="0"/>
    <s v="Broschüre Bildungsstandards: Soziale und personale kompetenzen, 9.-13. Schulstufe [booklet on educational standards: social and personal competences 9-13th grade]."/>
    <s v="https://web.archive.org/web/20220627090127/https://www.bildungsstandards.berufsbildendeschulen.at/sites/default/files/broschuere/BBS-Bildungsstandards-Broschuere-Soziale-und-Personale-Kompetenzen.pdf"/>
    <m/>
    <m/>
    <s v="NQF, Qualification Standards"/>
    <x v="0"/>
    <x v="25"/>
    <x v="0"/>
    <x v="0"/>
    <x v="0"/>
    <x v="1"/>
    <x v="0"/>
    <x v="1"/>
    <x v="0"/>
    <x v="1"/>
    <x v="0"/>
    <x v="0"/>
    <x v="0"/>
    <x v="0"/>
  </r>
  <r>
    <x v="61"/>
    <s v="Fenwick, T."/>
    <n v="2011"/>
    <x v="2"/>
    <s v="Workplace 'learning' and adult education: Messy objects, blurry maps and making difference. The European Journal for Research on the Education and learning or Adults. 2011."/>
    <s v="https://www.pedocs.de/frontdoor.php?source_opus=4151&amp;la=en"/>
    <s v="DOI:  10.3384/rela.2000-7426.rela0006"/>
    <s v="This article reviews diverse representations of learning evident among published accounts of workplace learning across fields such as adult education, human resource development, management and organisation studies. The discussion critically addresses the question of how to mediate a multiplicity of definitional, ideological and purposive orientations. The argument here is that the issue is not perspectival, but ontological. The critical problem lies in mistaking learning as a single object when in fact it is enacted as multiple objects, as very different things in different logics of study and practice. Particularly in the contested arena of work as a site of economic conflict and production, learning needs to be appreciated as a messy object, existing in different states, or perhaps a series of different objects that are patched together through some manufactured linkages."/>
    <m/>
    <x v="0"/>
    <x v="14"/>
    <x v="0"/>
    <x v="0"/>
    <x v="0"/>
    <x v="0"/>
    <x v="0"/>
    <x v="0"/>
    <x v="0"/>
    <x v="1"/>
    <x v="0"/>
    <x v="0"/>
    <x v="0"/>
    <x v="0"/>
  </r>
  <r>
    <x v="62"/>
    <s v="Fitzpayne, A., &amp; Pollack, E."/>
    <n v="2018"/>
    <x v="2"/>
    <s v="Lifelong Learning and Training Accounts. The Aspen Institute."/>
    <s v="https://www.aspeninstitute.org/publications/lifelong-learning-and-training-accounts-2018/"/>
    <m/>
    <m/>
    <s v="LifeLong Learning, Teaching/Training"/>
    <x v="2"/>
    <x v="13"/>
    <x v="0"/>
    <x v="0"/>
    <x v="0"/>
    <x v="0"/>
    <x v="0"/>
    <x v="0"/>
    <x v="0"/>
    <x v="1"/>
    <x v="0"/>
    <x v="1"/>
    <x v="0"/>
    <x v="0"/>
  </r>
  <r>
    <x v="63"/>
    <s v="Flemish Ministry of Education and Training, Agency for higher education, adult education, qualifications and study grants"/>
    <n v="2012"/>
    <x v="0"/>
    <s v="De Vlaamse kwalificatiestructuur: ontwikkelend, goedgekeurd, geïmple-menteerd [The Flemish qualification structure: developed, approved, implemented]"/>
    <s v="https://vlaamsekwalificatiestructuur.be/wat-is-vks/meer-info-en-downloads/files/Brochure-Developed_Approved_Implemented-(En)-12-2012.pdf"/>
    <m/>
    <m/>
    <s v="QF, NQF"/>
    <x v="0"/>
    <x v="0"/>
    <x v="0"/>
    <x v="1"/>
    <x v="0"/>
    <x v="1"/>
    <x v="0"/>
    <x v="0"/>
    <x v="0"/>
    <x v="1"/>
    <x v="0"/>
    <x v="0"/>
    <x v="0"/>
    <x v="0"/>
  </r>
  <r>
    <x v="64"/>
    <s v="Frontini, S.; Psifidou, I."/>
    <n v="2015"/>
    <x v="2"/>
    <s v="Education and training governance through_x000a_learning outcomes: possibilities and constraints in Italy. Bordon_x000a_revista de pegagogia, special issue supranational education, Vol. 67,_x000a_No 1, pp. 149-163."/>
    <s v="http://recyt.fecyt.es/index.php/BORDON/article/view/_x000a_Bordon.2015.67110/17187"/>
    <m/>
    <s v="In the last years, the shift to learning outcomes, within the European lifelong learning strategies has represented a policy priority for many countries in Europe. Both governments and key stakeholders agree on the importance of learning outcomes as a part of an innovative and effective approach to teaching and learning emphasizing the knowledge, skills and competences acquired at the end of a learning process."/>
    <s v="Teaching/Training"/>
    <x v="0"/>
    <x v="26"/>
    <x v="0"/>
    <x v="0"/>
    <x v="0"/>
    <x v="0"/>
    <x v="0"/>
    <x v="0"/>
    <x v="0"/>
    <x v="1"/>
    <x v="0"/>
    <x v="1"/>
    <x v="0"/>
    <x v="0"/>
  </r>
  <r>
    <x v="65"/>
    <s v="Fullan, M."/>
    <n v="2016"/>
    <x v="4"/>
    <s v="Coherence: The Right Drivers in Action for Schools, Districts, and Systems, Michael Fullan Website"/>
    <s v="https://michaelfullan.ca/coherence-the-right-drivers-in-action-for-schools-districts-and-systems/"/>
    <m/>
    <m/>
    <s v="Policy, Teaching/Training"/>
    <x v="2"/>
    <x v="7"/>
    <x v="1"/>
    <x v="0"/>
    <x v="0"/>
    <x v="0"/>
    <x v="0"/>
    <x v="0"/>
    <x v="0"/>
    <x v="1"/>
    <x v="0"/>
    <x v="1"/>
    <x v="0"/>
    <x v="0"/>
  </r>
  <r>
    <x v="66"/>
    <s v="German Institute for Adult Education"/>
    <s v="no date"/>
    <x v="0"/>
    <s v="Lernergebnisorientiert formulieren und gestalten [Formulating and designing learning outcomes]"/>
    <s v="https://wb-web.de/material/methoden/lernergebnisorientiert-formulieren-und-gestalten.html"/>
    <m/>
    <m/>
    <s v="Curriculum"/>
    <x v="0"/>
    <x v="2"/>
    <x v="0"/>
    <x v="0"/>
    <x v="0"/>
    <x v="0"/>
    <x v="0"/>
    <x v="0"/>
    <x v="1"/>
    <x v="1"/>
    <x v="0"/>
    <x v="0"/>
    <x v="0"/>
    <x v="0"/>
  </r>
  <r>
    <x v="67"/>
    <s v="German Institute for Adult Education (DIE)"/>
    <s v="no date"/>
    <x v="0"/>
    <s v="Lernergebnisorientiert formulieren und gestalten [Formulating and designing learning outcomes]."/>
    <s v="https://wb-web.de/material/methoden/lernergebnisorientiert-formulieren-und-gestalten.html"/>
    <m/>
    <m/>
    <m/>
    <x v="0"/>
    <x v="2"/>
    <x v="0"/>
    <x v="0"/>
    <x v="0"/>
    <x v="0"/>
    <x v="0"/>
    <x v="0"/>
    <x v="0"/>
    <x v="1"/>
    <x v="0"/>
    <x v="0"/>
    <x v="0"/>
    <x v="0"/>
  </r>
  <r>
    <x v="68"/>
    <s v="Gibbs, A. et al."/>
    <n v="2012"/>
    <x v="2"/>
    <s v="Learning outcomes, degree profiles, tuning project and competences. Journal of the European higher education area, No 1, pp. 71-88."/>
    <s v="https://eu.daad.de/medien/eu.daad.de.2016/dokumente/programme-und-hochschulpolitik/bologna-prozess/die-na-im-bologna-prozess/ehea_j5_t4_i0112_gibbs_kennedy_vickers.pdf"/>
    <m/>
    <m/>
    <m/>
    <x v="0"/>
    <x v="14"/>
    <x v="0"/>
    <x v="0"/>
    <x v="0"/>
    <x v="0"/>
    <x v="0"/>
    <x v="0"/>
    <x v="0"/>
    <x v="1"/>
    <x v="0"/>
    <x v="0"/>
    <x v="0"/>
    <x v="0"/>
  </r>
  <r>
    <x v="69"/>
    <s v="Gordon, J. et al"/>
    <n v="2009"/>
    <x v="2"/>
    <s v="Key competences in Europe: Opening doors for lifelong learners across the school curriculum and teacher education. CASE network Reports, (87)."/>
    <s v="https://papers.ssrn.com/sol3/papers.cfm?abstract_id=1517804"/>
    <s v="http://dx.doi.org/10.2139/ssrn.1517804 "/>
    <s v="This study on cross-curricular key competences in the school curriculum and in teacher education in the 27 Member States was commissioned by the Directorate-General for Education and Culture of the European Commission. The study was undertaken by a consortium composed of the project leader CASE (Center for Social and Economic Research, Poland), working in partnership with: QCA (Qualifications and Curriculum Authority, United Kingdom), EIESP (European Institute for Education and Social Policy, France), the Universitat Autònoma de Barcelona (Spain) and two Hungarian experts from Eötvös Loránd University and Pannonia University._x000a__x000a_The aim of the study is to provide a comparative overview of policy and practice concerning the development and implementation of key competences in the education systems of the 27 Member States of the European Union. In particular, the study assesses the implementation of the 8 key competences contained in the European Reference Framework of Key Competences in primary and secondary schools across the EU as well as the extent to which initial and in-service education and training of teachers equips them with the skills and competences necessary to deliver key competences effectively. "/>
    <s v="Qualification Standards, Curriculum"/>
    <x v="0"/>
    <x v="27"/>
    <x v="0"/>
    <x v="0"/>
    <x v="0"/>
    <x v="0"/>
    <x v="0"/>
    <x v="1"/>
    <x v="1"/>
    <x v="1"/>
    <x v="0"/>
    <x v="0"/>
    <x v="0"/>
    <x v="0"/>
  </r>
  <r>
    <x v="70"/>
    <s v="Greer, A., Weston, L., Alm, M."/>
    <n v="1991"/>
    <x v="2"/>
    <s v="Assessment of Learning Outcomes: A measure of progress in Library Literacy, College and Research Libraries, November 1991."/>
    <s v="https://crl.acrl.org/index.php/crl/article/viewFile/14675/16121"/>
    <s v="https://doi.org/10.5860/crl_52_06_549"/>
    <m/>
    <s v="Assessment"/>
    <x v="2"/>
    <x v="13"/>
    <x v="0"/>
    <x v="0"/>
    <x v="0"/>
    <x v="0"/>
    <x v="0"/>
    <x v="0"/>
    <x v="0"/>
    <x v="0"/>
    <x v="0"/>
    <x v="0"/>
    <x v="0"/>
    <x v="0"/>
  </r>
  <r>
    <x v="71"/>
    <s v="Groth, T. R."/>
    <n v="2015"/>
    <x v="2"/>
    <s v="A new paradigm for political studies: Competence‐based teaching and learning, Tuning Journal for Higher Education, 2, 283– 308."/>
    <s v="http://www.tuningjournal.org/article/view/83"/>
    <s v="https://doi.org/10.18543/tjhe-2(2)-2015pp283-308"/>
    <s v="For some decades, students and scholars of Political Science have debated methodological differences, paradigmatic differences, and policy differences as they relate to curricula. Today, the real challenges facing the teaching of Political Science have less to do with content and much more to do with form and process. The next transformation in teaching and learning must address what kind of political scientist we wish to be, which kind of Political Science we need to create. Our argument advances in three moments. First, we sketch contemporary contexts for analyzing teaching and learning, musing about old and new paradigmatic/methodological debates and the new social-technological contexts of undergraduate learning. Second, we discuss conceptions of competencies in the U.S., Europe, and in relation to a specific Political Science program in Brazil. Third, we dare to sketch a “metaprofile” of the “good political scientist”, modeled on the work of the ALFA Tuning Project of the European Commission and reflections on related Brazilian and Latin American experiences."/>
    <s v="Policy, Curriculum"/>
    <x v="6"/>
    <x v="28"/>
    <x v="1"/>
    <x v="0"/>
    <x v="0"/>
    <x v="0"/>
    <x v="0"/>
    <x v="0"/>
    <x v="1"/>
    <x v="1"/>
    <x v="0"/>
    <x v="0"/>
    <x v="0"/>
    <x v="0"/>
  </r>
  <r>
    <x v="72"/>
    <s v="Guile, D., &amp; Young, M."/>
    <n v="1998"/>
    <x v="2"/>
    <s v="Apprenticeship as a conceptual basis for a social theory of learning. Journal of Vocational Education &amp; Training, 50(2), 173-193."/>
    <s v="https://www.tandfonline.com/doi/abs/10.1080/13636829800200044"/>
    <s v="https://doi.org/10.1080/13636829800200044"/>
    <s v="Many approaches to learning rely on behaviourist and individualist assumptions, are dependent on transmission pedagogies or are associated with cognitive science accounts of expertise. Drawing upon recent developments in activity theory that have resulted in learning new interpretations of the ‘zone of proximal development’ and the emergence of the idea of ‘learning as a form of social practice’, this paper proposes an entirely different perspective on learning. It argues that the idea of apprenticeship can be reconceptualised to provide the basis for a more inclusive social theory of learning. It explores how far new pedagogic criteria will have to be developed that might constitute the basis for such a theory of ‘reflexive learning’, and identifies the possible implications of this approach to learning for a number of current concerns in vocational education and training, for example, lifelong learning, collaborative/transformative learning and knowledge production."/>
    <m/>
    <x v="0"/>
    <x v="14"/>
    <x v="0"/>
    <x v="0"/>
    <x v="0"/>
    <x v="0"/>
    <x v="0"/>
    <x v="0"/>
    <x v="0"/>
    <x v="1"/>
    <x v="0"/>
    <x v="0"/>
    <x v="0"/>
    <x v="0"/>
  </r>
  <r>
    <x v="73"/>
    <s v="Gynnild V"/>
    <n v="2011"/>
    <x v="2"/>
    <s v="Kvalifikasjonsrammeverket: Begreper, modeller og teoriarbeid. Uniped, a° rgang 34(2): 18–32."/>
    <s v="https://www.idunn.no/doi/10.18261/ISSN1893-8981-2011-02-02"/>
    <s v="https://doi.org/10.18261/ISSN1893-8981-2011-02-02  "/>
    <s v="Kvalifikasjonsrammeverket for høyere utdanning er en del av Bologna-prosessen og dermed et sentralt element i arbeidet frem mot et felles europeisk utdanningsmarked. Det norske rammeverket er også forsøkt tilpasset EUs kvalifikasjonsrammeverk for livslang læring (EQF). Generiske beskrivelser av tilsiktet læringsresultat er beskrevet for de tre hovednivåene i høyere utdanning som kunnskaper, ferdigheter og generell kompetanse, og implementering av kvalifikasjonsrammeverket skal være gjennomført innen utgangen av 2012. Fokusskiftet fra undervisning til læring setter krav til nyansert og riktig begrepsbruk. En undersøkelse av de tre største universitetene viser at så ikke har skjedd, noe som fører til misforståelser innad og utad. Artikkelen presenterer og diskuterer relevante begrepsforståelser og bidrar til dypere innsikt i utviklingsmuligheter som åpner seg når fokuset skifter fra undervisning til læring."/>
    <s v="Qualifications Frameworks, European Qualifications Frameworks"/>
    <x v="0"/>
    <x v="29"/>
    <x v="0"/>
    <x v="1"/>
    <x v="1"/>
    <x v="0"/>
    <x v="0"/>
    <x v="0"/>
    <x v="0"/>
    <x v="1"/>
    <x v="0"/>
    <x v="0"/>
    <x v="0"/>
    <x v="0"/>
  </r>
  <r>
    <x v="74"/>
    <s v="Hager, P. "/>
    <n v="2004"/>
    <x v="2"/>
    <s v="The competence affair, or why vocational education and training urgently needs a new understanding of learning. Journal of Vocational Education and Training, 56:3, pp. 409-433. "/>
    <s v="https://www.tandfonline.com/doi/pdf/10.1080/13636820400200262"/>
    <s v="https://doi.org/10.1080/13636820400200262"/>
    <s v="ABSTRACT The notion of competence has received sustained and ongoing critical attention. Despite this, many important matters remain unclear. This article argues that much of the confusion can be traced to both proponents and opponents of competence variously sharing highly questionable assumptions about learning that revolve around viewing it as a product. An examination of various writings demonstrates the pervasive influence of these assumptions on both proponents and opponents. The result is ambiguity and equivocation as both camps run together items that are logically and conceptually distinct. It is argued that to advance these matters we need to distinguish clearly between three items – performance and its outcomes, the underpinning constituents of competence (capabilities, abilities, skills) and the education, training or development of people to be competent performers. This article identifies five pervasive errors that stem from a failure to recognise this threefold distinction. These distinctions are wholly consistent with an alternative conception that views learning as a process. When the three distinctions are maintained in an account of competence, it turns out that many common criticisms fail. It also turns out, however, that the notion of competence lacks many of the superficially attractive features that appealed in the first place to policy makers, politicians and industrialists."/>
    <s v="Assessment, Teaching/Training"/>
    <x v="4"/>
    <x v="9"/>
    <x v="0"/>
    <x v="0"/>
    <x v="0"/>
    <x v="0"/>
    <x v="0"/>
    <x v="0"/>
    <x v="0"/>
    <x v="0"/>
    <x v="0"/>
    <x v="1"/>
    <x v="0"/>
    <x v="0"/>
  </r>
  <r>
    <x v="75"/>
    <s v="Harris, R. &amp; Clayton, B."/>
    <n v="2019"/>
    <x v="2"/>
    <s v="The current emphasis on learning outcomes, International Journal of Training Research, Volume 17, 2019 - Issue 2, 93-97"/>
    <s v="https://www.tandfonline.com/doi/full/10.1080/14480220.2019.1644777"/>
    <s v="https://doi.org/10.1080/14480220.2019.1644777"/>
    <m/>
    <m/>
    <x v="4"/>
    <x v="9"/>
    <x v="0"/>
    <x v="0"/>
    <x v="0"/>
    <x v="0"/>
    <x v="0"/>
    <x v="0"/>
    <x v="0"/>
    <x v="1"/>
    <x v="0"/>
    <x v="0"/>
    <x v="0"/>
    <x v="0"/>
  </r>
  <r>
    <x v="76"/>
    <s v="Hart-Landsberg, S. et al"/>
    <n v="1992"/>
    <x v="2"/>
    <s v="Learning the Ropes: The Social Construction of Work-based Learning"/>
    <s v="https://eric.ed.gov/?id=ED363726"/>
    <m/>
    <s v="A study examined how experienced and newly hired hospital unit secretaries at a large private hospital &quot;learned the ropes&quot; of their jobs. Two researchers interviewed and observed a total of 15 unit secretaries to gather information on the secretaries' occupational and educational backgrounds, assigned tasks, and ways of learning their assigned tasks. The experienced secretaries' reflection-in-action on their activity system was compared to that of a novice secretary. For the secretaries, learning the job turned out to be a major part of the job itself, and their learning and doing proved largely concurrent. A large part of the secretaries'&quot;learning the ropes&quot; entailed learning their respective activity systems through a process of reflection-in-action that was largely self-initiated and that involved ongoing interpretation and negotiation of their activity systems. The secretaries perceived themselves as constantly engaged in learning but seldom being taught. The following implications for training designers were drawn: recognize the essential role of assisted learning, create conditions to foster assisted learning, design and implement innovations that structure learning in the workplace, and design and implement innovations that structure occupational learning in schools. (A hospital job description and interview guide are appended, and 68 references are included.) (MN)"/>
    <s v="Curriculum, Assesment"/>
    <x v="2"/>
    <x v="13"/>
    <x v="0"/>
    <x v="0"/>
    <x v="0"/>
    <x v="0"/>
    <x v="0"/>
    <x v="0"/>
    <x v="1"/>
    <x v="0"/>
    <x v="0"/>
    <x v="0"/>
    <x v="0"/>
    <x v="0"/>
  </r>
  <r>
    <x v="77"/>
    <s v="Hiim, H. "/>
    <n v="2017"/>
    <x v="2"/>
    <s v="Ensuring Curriculum Relevance in Vocational Education and Training: Epistemological Perspectives in a Curriculum Research Project. International Journal for Research in Vocational Education and Training (IJRVET), Vol. 4, Issue 1, April 2017, pp. 1-19 "/>
    <s v="https://www.pedocs.de/volltexte/2017/14047/pdf/IJRVET_2017_1_Hiim_Ensuring_curriculum_relevance_1.pdf"/>
    <s v="DOI: 10.13152/IJRVET.4.1.1"/>
    <s v="Abstract: This article addresses challenges regarding relevance in vocational education and training (VET) curricula. Recent research on Norwegian VET shows that the educational content is not su ciently related to the students' needs for quali cation in the actual vocations. I will present a new curriculum research project aimed at investigating and improving the vocational relevance in Norwegian VET. An important part of the project is to investigate epistemological perspectives on how vocational knowledge is constituted and developed, and consequences for the curriculum. The article presents results from these epistemological investigations. I will argue that the relevance problem relates to a one-sided rationalist epistemology in which a main idea is that vocational knowledge consists of theoretical principles and procedures to be applied in practical situations. This idea in uences educational traditions and structures, and leads to a separation between theoretical and practical subjects and learning arenas. From a pragmatic epistemological perspective, it can be argued that vocational knowledge is contextual and holistic, and consists of complex wholes of physicality, motor skills, intellectual understandings, values, and verbalized concepts. To ensure curriculum relevance, a curriculum is needed in which authentic practical work is the base, and subjects are integrated with students' practical work experience."/>
    <s v="Curriculum"/>
    <x v="0"/>
    <x v="2"/>
    <x v="0"/>
    <x v="0"/>
    <x v="0"/>
    <x v="0"/>
    <x v="0"/>
    <x v="0"/>
    <x v="1"/>
    <x v="1"/>
    <x v="0"/>
    <x v="0"/>
    <x v="0"/>
    <x v="0"/>
  </r>
  <r>
    <x v="78"/>
    <s v="Hodge, S."/>
    <n v="2010"/>
    <x v="3"/>
    <s v="Student‐centred Learning in Higher Education and Adult Education. Occasional Papers on Learning and Teaching at University of South Africa (UniSA). Paper 3. "/>
    <s v="https://web.archive.org/web/20180329033256/http://w3.unisa.edu.au/academicdevelopment/what/documents/2010/Hodge.pdf"/>
    <m/>
    <s v="Student-centred learning is a central concept in the field of adult education and has also become an important topic in higher education discourse. In this paper the concepts and practices of student- centred learning in both adult education and higher education are explored with the aim of uncovering similarities and differences in the way student-centred learning functions in each. Clear differences are identified in the origins of the concepts of student-centred learning in adult education and higher education, but a framework for relating practices of student-centred learning is proposed, and contemporary conditions which may justify the revision of some of the arguments traditionally used to distinguish the two sectors are considered. of humanist philosophy and psychology which recognises the integrity and freedom of the individual and attempts to convert the teaching/learning process accordingly - running from Socratic method through Dewey to Rogers.' Brandes and Ginnis (1986) note that the term 'student-centred learning' itself was invented by the humanist psychologist Carl Rogers, and indicate that it is synonymous with such other terms as 'active learning' and 'participatory learning'. In this paper, the focus will be on the concepts and practice of student-centred learning in the learning and teaching discourses of higher education and adult education. This dual focus has the advantage of highlighting and relating practices that revolve around a shared interest in 'the adult learner'. Although there is little explicit emphasis in the higher education learning and teaching literature on the fact that learners in higher education are overwhelmingly adult learners, the growing popularity of student-centred learning in higher education discourse hints that the conditions may be appearing for fruitful dialogue between adult education and higher education on their shared subject. This paper will first sketch some of the historical background of student-centred learning, and then explain how the concept has always been a guiding principle in adult education. This will be followed by survey of the emergence and interpretation of student-centred learning in the higher education learning and teaching literature. The set of practices thus described will then viewed in relation to each other to produce a student-centred learning framework that may serve to clarify some of the issues relating to student-centred learning that can be found in both adult education and higher education learning and teaching theory. Such a framework may also contribute to a dialogue between higher education and adult education. Finally, an argument will be proposed for reconsidering the traditional differences between the enterprises of adult and higher education."/>
    <s v="Teaching/Training"/>
    <x v="4"/>
    <x v="9"/>
    <x v="0"/>
    <x v="0"/>
    <x v="0"/>
    <x v="0"/>
    <x v="0"/>
    <x v="0"/>
    <x v="0"/>
    <x v="1"/>
    <x v="0"/>
    <x v="1"/>
    <x v="0"/>
    <x v="0"/>
  </r>
  <r>
    <x v="79"/>
    <s v="Hodge, S."/>
    <n v="2007"/>
    <x v="2"/>
    <s v="The origins of competence-based training. Australian journal of adult learning, Vol. 47, No 2, pp. 179-209."/>
    <s v="https://ala.asn.au/wp-content/uploads/ajal/2007/JournalJuly2007.pdf"/>
    <m/>
    <s v="This article attempts to trace the origins of competency-based_x000a_training (CBT), the theory of vocational education that underpins_x000a_the National Training Framework in Australia. A distinction is made_x000a_between societal and theoretical origins. This paper argues that_x000a_CBT has its societal origins in the United States of America during_x000a_the 1950s, 60s and 70s. Public debate and government initiatives_x000a_centred on the widely held view that there was a problem with the_x000a_quality of education in the United States. One of the responses to this_x000a_crisis was the Performance-Based Teacher Education movement_x000a_which synthesised the theory of education that became CBT. The_x000a_theoretical origins of CBT derive principally from behaviourism and_x000a_systems theory – two broad theoretical orientations that influenced_x000a_educational debate in the United States during the formative period_x000a_of CBT. Most of the component parts of CBT were contributed by_x000a_specialists with a background in one or both of these theoretical_x000a_orientations."/>
    <s v="Teaching/Training"/>
    <x v="4"/>
    <x v="9"/>
    <x v="0"/>
    <x v="0"/>
    <x v="0"/>
    <x v="0"/>
    <x v="0"/>
    <x v="0"/>
    <x v="0"/>
    <x v="1"/>
    <x v="0"/>
    <x v="1"/>
    <x v="0"/>
    <x v="0"/>
  </r>
  <r>
    <x v="80"/>
    <s v="Howard, C. R., Gladding, S. P., Kiguli, S., Andrews, J. S., &amp; John, C. C."/>
    <n v="2011"/>
    <x v="2"/>
    <s v="Development of a competency-based curriculum in global child health. Academic Medicine, 86(4), 521-528."/>
    <s v="https://europepmc.org/article/med/21346499"/>
    <s v=" 10.1097/acm.0b013e31820df4c1 "/>
    <s v="Resident interest in global health is increasing; however, a paucity of literature on competency-based curricula in global child health is available. A collaborative group including members from the University of Minnesota (UMN) Department of Pediatrics, the UMN College of Education and Human Development, and the Makerere University Department of Paediatrics and Child Health in Kampala, Uganda, developed a competency-based global child health curriculum for pediatrics residents at UMN. The group defined competencies for each of the Accreditation Council for Graduate Medical Education competency domains and developed the curriculum via six steps: (1) defining competencies specific to global child health, (2) authoring goals and objectives for each competency, (3) assigning appropriate postgraduate training levels to each competency, (4) determining intended resident groups for each competency, (5) aligning the program with the existing residency education program, and (6) developing methods to evaluate acquisition of each competency. Faculty implemented the competency-based curriculum in 2009, and the curriculum is now freely available online for adaptation and use by other residency programs. Faculty are currently introducing evaluation methods, which will allow them, for the first time, to assess a trainee's competency in global child health by the end of his or her residency. The authors believe that the development of this curriculum represents an important step forward in global health education for pediatric residents and that other residency programs, including those of nonpediatric specialties, can use the process as a model to develop global health curricula."/>
    <s v="Curriculum, Assessment"/>
    <x v="2"/>
    <x v="13"/>
    <x v="0"/>
    <x v="0"/>
    <x v="0"/>
    <x v="0"/>
    <x v="0"/>
    <x v="0"/>
    <x v="1"/>
    <x v="0"/>
    <x v="0"/>
    <x v="0"/>
    <x v="0"/>
    <x v="0"/>
  </r>
  <r>
    <x v="81"/>
    <s v="Jackson, N.; Wisdom, J.; Shaw, M."/>
    <n v="2003"/>
    <x v="0"/>
    <s v="Guide for busy academics: using learning outcomes to design a course and assess learning."/>
    <s v="http://pcwww.liv.ac.uk/~nbunyan/Concept_maps/HEA%20los%20for%20busy%20academics.pdf"/>
    <m/>
    <m/>
    <s v="Teaching/Training"/>
    <x v="0"/>
    <x v="14"/>
    <x v="0"/>
    <x v="0"/>
    <x v="0"/>
    <x v="0"/>
    <x v="0"/>
    <x v="0"/>
    <x v="0"/>
    <x v="1"/>
    <x v="0"/>
    <x v="1"/>
    <x v="0"/>
    <x v="0"/>
  </r>
  <r>
    <x v="82"/>
    <s v="James, M."/>
    <n v="2006"/>
    <x v="1"/>
    <s v="Assessment, Teaching and Theories of Learning. In J. Gardner (Ed) (2006). Assessment and Learning (First Edition). London: Sage), pp. 47-60. "/>
    <s v="https://www.researchgate.net/publication/271964452_Assessment_Teaching_and_Theories_of_Learning"/>
    <s v="DOI: 10.13140/2.1.5090.8960 "/>
    <s v="The discussion of formative assessment practice and implications for teachers' professional learning draws attention to the close relationship between assessment and pedagogy. The argument is that effective assessment for learning is central and integral to teaching and learning. This raises some theoretical questions about the ways in which assessment and learning are conceptualised and how they articulate. This book chapter considers the relationship between assessment practice and the ways in which the processes and outcomes of learning are understood, which also has implication for curriculum and teaching."/>
    <s v="Curriculum, Assessment"/>
    <x v="0"/>
    <x v="14"/>
    <x v="0"/>
    <x v="0"/>
    <x v="0"/>
    <x v="0"/>
    <x v="0"/>
    <x v="0"/>
    <x v="1"/>
    <x v="0"/>
    <x v="0"/>
    <x v="0"/>
    <x v="0"/>
    <x v="0"/>
  </r>
  <r>
    <x v="83"/>
    <s v="Jeonghyun, K."/>
    <n v="2015"/>
    <x v="2"/>
    <s v="Competency-based Curriculum: An Effective approach to digital curation education, Journal of Education for Library and Information Science, Vol. 56, No. 4, Association for Library and Information Science Education"/>
    <s v="https://files.eric.ed.gov/fulltext/EJ1082900.pdf"/>
    <s v="10.12783/issn.2328-2967/56/4/2"/>
    <s v="The University of North Texas conducted a project involving rigorous curriculum development and instructional design to address the goal of building capacity in the Library and Information Sciences curriculum. To prepare information professionals with the competencies needed for digital curation and data management practice, the project developed curriculum using a competency-based approach. The purpose of this paper is to discuss the design and implementation of the digital curation curriculum at the University of North Texas. The paper advances theoretical perspectives of competency_x0002_based curriculum as steps taken toward innovative curriculum development efforts. Additionally, it contributes to the practice of digital curation education. The set of com_x0002_petencies defined in the paper can serve as a common language among stakeholders to prepare future digital curation professionals. This paper concludes that a competency_x0002_based approach is effective, sustainable, and can be customized to address the skill gaps in the rapidly evolving information professions."/>
    <s v="Curriculum, Assessment"/>
    <x v="2"/>
    <x v="13"/>
    <x v="0"/>
    <x v="0"/>
    <x v="0"/>
    <x v="0"/>
    <x v="0"/>
    <x v="0"/>
    <x v="1"/>
    <x v="0"/>
    <x v="0"/>
    <x v="0"/>
    <x v="0"/>
    <x v="0"/>
  </r>
  <r>
    <x v="84"/>
    <s v="Jones, E. A., &amp; Voorhees, R. A."/>
    <n v="2002"/>
    <x v="5"/>
    <s v="Defining and Assessing Learning: Exploring Competency-Based Initiatives. Report of the National Postsecondary Education Cooperative Working Group on Competency-Based Initiatives in Postsecondary Education. Brochure [and] Report."/>
    <s v="https://nces.ed.gov/pubs2002/2002159.pdf"/>
    <m/>
    <m/>
    <s v="Assessment, Teaching/Training"/>
    <x v="2"/>
    <x v="13"/>
    <x v="0"/>
    <x v="0"/>
    <x v="0"/>
    <x v="0"/>
    <x v="0"/>
    <x v="0"/>
    <x v="0"/>
    <x v="0"/>
    <x v="0"/>
    <x v="1"/>
    <x v="0"/>
    <x v="0"/>
  </r>
  <r>
    <x v="85"/>
    <s v="Jönsson, A."/>
    <n v="2008"/>
    <x v="7"/>
    <s v="Educative Assessment for/of teacher Competency, Malmö Studies in Educational Sciences No 41, Studies in Science and Technology Education No. 18"/>
    <s v="http://www.diva-portal.org/smash/get/diva2:1404501/FULLTEXT01.pdf"/>
    <m/>
    <m/>
    <s v="Assessment, Teaching/Training"/>
    <x v="0"/>
    <x v="23"/>
    <x v="0"/>
    <x v="0"/>
    <x v="0"/>
    <x v="0"/>
    <x v="0"/>
    <x v="0"/>
    <x v="0"/>
    <x v="0"/>
    <x v="0"/>
    <x v="1"/>
    <x v="0"/>
    <x v="0"/>
  </r>
  <r>
    <x v="86"/>
    <s v="Kakumanu, V."/>
    <n v="2018"/>
    <x v="4"/>
    <s v="Teacher Training and Learning Outcomes, School Serv enriching education"/>
    <s v="https://www.schoolserv.in/significance-of-teacher-training-for-enhanced-learning-outcomes/"/>
    <m/>
    <m/>
    <s v="Teaching/Training"/>
    <x v="3"/>
    <x v="30"/>
    <x v="0"/>
    <x v="0"/>
    <x v="0"/>
    <x v="0"/>
    <x v="0"/>
    <x v="0"/>
    <x v="0"/>
    <x v="1"/>
    <x v="0"/>
    <x v="1"/>
    <x v="0"/>
    <x v="0"/>
  </r>
  <r>
    <x v="87"/>
    <s v="Keevy, J.; Chakroun, B."/>
    <n v="2015"/>
    <x v="5"/>
    <s v="Level-setting and recognition of learning outcomes: the use of level descriptors in the twenty-first century. Paris: UNESCO."/>
    <s v="http://unesdoc.unesco.org/images/0024/002428/242887e.pdf"/>
    <m/>
    <s v="The research presented in this report explores the global phenomenon of learning across boundaries, but with a specific focus on the manner in which the level of learning is recognized through the use of level descriptors. The research draws on  the  development  and  application  of  level  descriptors  as  an  integral  part  of  qualifications  frameworks  internationally,  but  also  considers  how  the  level  of  learning is determined in other contexts, such as longitudinal studies, international competence assessments and diagnostic reviews. The use of learning outcomes constitutes a common thread that is explored in all the case studies included in the report."/>
    <s v="Qualifications Frameworks, Level Descriptors"/>
    <x v="1"/>
    <x v="6"/>
    <x v="0"/>
    <x v="1"/>
    <x v="0"/>
    <x v="0"/>
    <x v="1"/>
    <x v="0"/>
    <x v="0"/>
    <x v="1"/>
    <x v="0"/>
    <x v="0"/>
    <x v="0"/>
    <x v="0"/>
  </r>
  <r>
    <x v="88"/>
    <s v="Kennedy, D., Hyland, Á., &amp; Ryan, N."/>
    <n v="2007"/>
    <x v="0"/>
    <s v="Writing and using learning outcomes: a practical guide. Cork, University College Cork. "/>
    <s v="https://cora.ucc.ie/handle/10468/1613"/>
    <s v="ISBN: 9780955222962"/>
    <s v="The overall aim of the Bologna Agreement (1999) is to improve the efficiency and effectiveness of higher education in Europe. One of the main features of this process is the need to improve the traditional ways of describing qualifications and qualification structures. As a step towards achieving greater clarity in the description of qualifications, by 2010 all modules and programmes in third level institutions throughout the European Union will be written in terms of learning outcomes. International trends in education show a shift from the traditional teacher-centred approach to a student-centred approach, i.e. the focus is not only on teaching but also on what the students are expected to be able to do at the end of the module or programme. Statements called learning outcomes are used to express what the students are expected to achieve and how they are expected to demonstrate that achievement. Learning outcomes are defined as statements of what a learner is expected to know, understand and/or be able to demonstrate after completion of a process of learning (ECTS, 2005). When writing learning outcomes it is helpful to make use of Bloom’s Taxonomy of Educational Objectives. This classification or categorisation of levels of thinking behaviour provides a ready-made structure and list of verbs to assist in writing learning outcomes. Most learning outcomes describe evidence of learning in areas like knowledge, comprehension, application, analysis, synthesis and evaluation. This area is known as the cognitive domain. The other two main domains are the affective domain (attitudes, feelings, values) and the psychomotor domain (physical skills). In general, when writing learning outcomes begin with an action verb followed by the object of that verb. This handbook contains a list of action verbs for each area of Bloom’s Taxonomy. Sentences should be kept short to ensure clarity. Learning outcomes must be capable of being assessed. When deciding on the number of learning outcomes to write, the general recommendation in the literature is about six learning outcomes per module. The most common mistake in writing learning outcomes is to use vague terms like know, understand, learn, be familiar with, be exposed to, be acquainted with and be aware of. It is important to link learning outcomes to teaching and learning activities and assessment. This may be done with the aid of a grid to assist in checking that the learning outcomes map on to the teaching and learning activities as well as to the mode of assessment. The advantages of learning outcomes for teachers and students are well documented in the literature in terms of clarity, effectiveness of teaching and learning, curriculum design and assessment. In addition, learning outcomes assist greatly in the more systematic design of programmes and modules."/>
    <s v="Qualifications Frameworks, Curriculum"/>
    <x v="0"/>
    <x v="31"/>
    <x v="0"/>
    <x v="1"/>
    <x v="0"/>
    <x v="0"/>
    <x v="0"/>
    <x v="0"/>
    <x v="1"/>
    <x v="1"/>
    <x v="0"/>
    <x v="0"/>
    <x v="0"/>
    <x v="0"/>
  </r>
  <r>
    <x v="89"/>
    <s v="Kenny, N., Desmarais, S."/>
    <n v="2012"/>
    <x v="0"/>
    <s v="A Guide to Developing and Assessing Learning Outcomes at the University of Guelph"/>
    <s v="https://www.uoguelph.ca/vpacademic/avpa/doc/LearningOutcomes.pdf"/>
    <m/>
    <s v="The Ontario Council of Academic Vice-Presidents’ Quality Assurance Framework (2010), requires that all institutions implement an Institutional Quality Assurance Process (IQAP) that is consistent with their institutional mission statements and degree level expectations.   The Quality Assurance Framework also requires that each individual academic unit clearly articulate learning outcomes that are appropriate to the discipline and are consistent with the institution’s mission, degree level expectations and academic plans. The University of Guelph’s IQAP places strong emphasis on the importance of learning outcomes. The following Guide is intended to support programs, departments and instructors as they continue to develop and assess learning outcomes such that curricula become increasingly coherent, aligned and evidenced.  It will ensure that instructors, departments, programs and the University are actively able to demonstrate and account for student achievement of learning outcomes."/>
    <s v="Policy, Curriculum"/>
    <x v="2"/>
    <x v="7"/>
    <x v="1"/>
    <x v="0"/>
    <x v="0"/>
    <x v="0"/>
    <x v="0"/>
    <x v="0"/>
    <x v="1"/>
    <x v="1"/>
    <x v="0"/>
    <x v="0"/>
    <x v="0"/>
    <x v="0"/>
  </r>
  <r>
    <x v="90"/>
    <s v="Knaack, L."/>
    <n v="2015"/>
    <x v="0"/>
    <s v="Enhancing your programs and courses through aligned learning outcomes. Centre for Innovation and Excellence in Learning, Vancouver Island University."/>
    <s v="https://www.kpu.ca/sites/default/files/_x000a_Teaching%20and%20Learning/AlignedLearningOutcomes_Handout.pdf"/>
    <m/>
    <s v="At the program and course level learning outcomes help define the destination for student learning and in turn allow students to be aware of what is expected of them. PLAR (Prior Learning Assessment and Recognition) is assisted by having learning outcomes as students can see if they know course materials already and where they need to learn more. For transferability and ease in students moving between institutions, learning outcomes also ensure clarity in student expectations and focus of courses and programs."/>
    <s v="Curriculum, Assessment"/>
    <x v="2"/>
    <x v="7"/>
    <x v="0"/>
    <x v="0"/>
    <x v="0"/>
    <x v="0"/>
    <x v="0"/>
    <x v="0"/>
    <x v="1"/>
    <x v="0"/>
    <x v="0"/>
    <x v="0"/>
    <x v="0"/>
    <x v="0"/>
  </r>
  <r>
    <x v="91"/>
    <s v="Konrad, J."/>
    <n v="2000"/>
    <x v="2"/>
    <s v="Assessment and verification of national vocational qualifications: policy and practice. Journal of Vocational education and Training, 52(2), 225-243."/>
    <s v="https://www.tandfonline.com/doi/abs/10.1080/13636820000200117"/>
    <s v="https://doi.org/10.1080/13636820000200117"/>
    <s v="The design and delivery of National Vocational Qualifications (NVQs) in the United Kingdom have suffered from both conceptual operational problems. This article identifies two ways of dealing with these problems that are based on wider research findings. The first approach is to move from a narrow model of quality control to a Total Quality Management approach. The European Quality Foundation model for Total Quality Management is suggested as an appropriate approach. This model is then analysed against the current approaches to assessment verification of NVQs. The approach of developing ‘situated learning in communities of practice’ is used to focus on the weaknesses of the existing system. The specific issues of simulation and sampling analysed are covered in some depth, with improved approaches suggested. Finally, the article explores the implications of the adoption of radically different quality criteria, with built-in continuing professional development based on collaborative and situated learning. These implications include substantial modernisation of existing policy and practice, and allocation of appropriate resources, as well as the development of an approach to the implementation of change consistent with these findings."/>
    <s v="Assessment, Quality Assurance"/>
    <x v="0"/>
    <x v="14"/>
    <x v="0"/>
    <x v="0"/>
    <x v="0"/>
    <x v="0"/>
    <x v="0"/>
    <x v="0"/>
    <x v="0"/>
    <x v="0"/>
    <x v="1"/>
    <x v="0"/>
    <x v="0"/>
    <x v="0"/>
  </r>
  <r>
    <x v="92"/>
    <s v="Kuiper, W., &amp; Berkvens, J."/>
    <n v="2013"/>
    <x v="5"/>
    <s v="Balancing curriculum regulation and freedom across Europe. CIDREE."/>
    <s v="http://www.cidree.org/fileadmin/files/pdf/publications/YB_13_Balancing_Curriculum_Regulation_and_Freedom.pdf"/>
    <m/>
    <m/>
    <s v="Policy, Curriculum"/>
    <x v="0"/>
    <x v="32"/>
    <x v="1"/>
    <x v="0"/>
    <x v="0"/>
    <x v="0"/>
    <x v="0"/>
    <x v="0"/>
    <x v="1"/>
    <x v="1"/>
    <x v="0"/>
    <x v="0"/>
    <x v="0"/>
    <x v="0"/>
  </r>
  <r>
    <x v="93"/>
    <s v="Kumar, V."/>
    <n v="2013"/>
    <x v="2"/>
    <s v="The influence of teacher’s professional competence on students’ achievement. IOSR Journal of Engineering,(Online), 3(11)."/>
    <s v="http://www.iosrjen.org/Papers/vol3_issue11%20(part-2)/B031121218.pdf"/>
    <s v="E-ISSN: 2378-702X"/>
    <s v="This paper just tries to pour down my understanding on the relationship and influence between teacher competence and students‟ achievement. To evaluate this relationship and influence, it analyzes the concepts of competence, teacher competence, and the influences of teacher competence to increase the students‟ _x000a_achievement. Hope, it will be an alternative way to reflect us as teachers to do our job professionally. Education is the ability to meet life‟s situation, it is a character building process, enhancing one‟s personality and making him/her rational, capable, responsive and intelligent. Competency standards are concerned with application of professional knowledge and skills within the workplace and are underpinned by teachers‟ professional values. Competence is usually associated with highly professional performance and there is a direct link in the field of education between a teacher‟s professional competence and pupil performance. The paper discusses teacher training and professional competencies and suggests the measures for enhancement and development."/>
    <s v="Assessment, Teaching/Training"/>
    <x v="5"/>
    <x v="33"/>
    <x v="0"/>
    <x v="0"/>
    <x v="0"/>
    <x v="0"/>
    <x v="0"/>
    <x v="0"/>
    <x v="0"/>
    <x v="0"/>
    <x v="0"/>
    <x v="1"/>
    <x v="0"/>
    <x v="0"/>
  </r>
  <r>
    <x v="94"/>
    <s v="Kvilhaugsvik Hanne"/>
    <n v="2020"/>
    <x v="2"/>
    <s v="Engineering learning outcomes: Translations of a policy instrument in a disciplinary context in Nordic higher education"/>
    <s v="https://www.tandfonline.com/doi/pdf/10.1080/20020317.2020.1779578"/>
    <s v="https://doi.org/10.1080/20020317.2020.1779578"/>
    <s v="Learning outcomes have become a central feature in European higher education and are intended to create a plethora of change concerning teaching, relevance, quality and transparency. However, there have been few studies on how learning outcomes have been introduced within disciplines. This article therefore studies the introduction of learning outcomes in Norwegian higher education, in a comparative case study of two engineering programmes. Engineering is often showcased as an example of highly relevant education and has traditions for co-operation with local businesses. Standards are also a common feature in the education and professional work, which suggests that learning outcomes might work well in this context. The article uses translation as theoretical perspective, emphasizing path-dependent change, and draws on the concepts of layering and drift. Empirically, the article is based on qualitative interviews and  document material. The findings show learning outcomes as a circulating master idea which was introduced before it became a formal requirement. Learning outcomes were layered onto revisions of the education and adapted to the disciplinary traditions. While the introduction led to structural changes, the cases also show several challenges for the use of learning outcomes for teaching and information purposes."/>
    <s v="Policy, Teaching/Training"/>
    <x v="0"/>
    <x v="29"/>
    <x v="1"/>
    <x v="0"/>
    <x v="0"/>
    <x v="0"/>
    <x v="0"/>
    <x v="0"/>
    <x v="0"/>
    <x v="1"/>
    <x v="0"/>
    <x v="1"/>
    <x v="0"/>
    <x v="0"/>
  </r>
  <r>
    <x v="95"/>
    <s v="Larsen McClarty, K. &amp; Gaertner, M. N."/>
    <n v="2015"/>
    <x v="5"/>
    <s v="Measuring Mastery: best practices for assessment in Competency-based education, AEI Series on Competency-Based Higher Education"/>
    <s v="https://files.eric.ed.gov/fulltext/ED557614.pdf"/>
    <m/>
    <m/>
    <s v="Assessment, Teaching/Training"/>
    <x v="2"/>
    <x v="13"/>
    <x v="0"/>
    <x v="0"/>
    <x v="0"/>
    <x v="0"/>
    <x v="0"/>
    <x v="0"/>
    <x v="0"/>
    <x v="0"/>
    <x v="0"/>
    <x v="1"/>
    <x v="0"/>
    <x v="0"/>
  </r>
  <r>
    <x v="96"/>
    <s v="Leer- en Innovatiecentrum (LIC)"/>
    <n v="2014"/>
    <x v="0"/>
    <s v="Competentiegericht toetsen [assessing competences]"/>
    <s v="http://lic.avans.nl/service.lic/ "/>
    <m/>
    <m/>
    <s v="Assessment"/>
    <x v="0"/>
    <x v="22"/>
    <x v="0"/>
    <x v="0"/>
    <x v="0"/>
    <x v="0"/>
    <x v="0"/>
    <x v="0"/>
    <x v="0"/>
    <x v="0"/>
    <x v="0"/>
    <x v="0"/>
    <x v="0"/>
    <x v="0"/>
  </r>
  <r>
    <x v="97"/>
    <s v="Lile, R.C."/>
    <n v="2014"/>
    <x v="2"/>
    <s v="The assessment of learning outcomes. Procedia, social and behavioral sciences, Vol. 163, pp. 125-131."/>
    <s v="https://www.sciencedirect.com/science/article/pii/S1877042814063988"/>
    <s v="https://doi.org/10.1016/j.sbspro.2014.12.297"/>
    <s v="The concern for the assessment of learning outcomes is reinforced today by the requirement expressed by society to get hold of skills graduates in various fields of activity. In this context, new questions arise, such as: what does it mean today to assess the learning outcomes? What is evaluated? What methods and tools we are using to evaluate skills and knowledge, in order to offer a positive, encouraging assessment? How can higher education assessment methods and tools to provide a formative feedback for the students? What are the guidelines and the dominant trends in school practice concerning the assessment of students learning results?; What concerns manifested teachers for improving their evaluation activity? Etc. This article enhance he importance of developing higher education students information literacy competence. A web based portfolio represents a comprehensive instrument for evaluation that can be used in all academic fields, highlighting both the learning outcomes and the learning process."/>
    <s v="Assessment"/>
    <x v="0"/>
    <x v="34"/>
    <x v="0"/>
    <x v="0"/>
    <x v="0"/>
    <x v="0"/>
    <x v="0"/>
    <x v="0"/>
    <x v="0"/>
    <x v="0"/>
    <x v="0"/>
    <x v="0"/>
    <x v="0"/>
    <x v="0"/>
  </r>
  <r>
    <x v="98"/>
    <s v="Looney, J."/>
    <n v="2011"/>
    <x v="7"/>
    <s v="Alignment in complex education systems: achieving_x000a_balance and coherence. OECD education working papers; No 64. Paris:_x000a_OECD Publishing."/>
    <s v="http://www.oecd.org/officialdocuments/publicdisplaydocumentpdf/?cote=e_x000a_du/wkp%282011%299&amp;doclanguage=en"/>
    <m/>
    <s v="The majority of OECD countries now implement one form or another of standards-based assessment_x000a_and evaluation. The core logic of standards-based systems rests upon the alignment of three key elements:_x000a_standards defining the knowledge and skills – or competences – students are expected to have attained at_x000a_different stages of their education; curricula, which cover the objectives identified in standards; and_x000a_student assessments and school evaluations which measure attainment of standards. If systems are_x000a_misaligned, it is impossible to draw valid conclusions about the success of student learning or to develop_x000a_effective strategies for school improvement. Yet, no system can achieve perfect alignment. This report_x000a_proposes that rather than thinking of alignment literally, as a lining up of the various elements and actors_x000a_across systems, it may be more appropriate to approach it as a matter of balance and coherence. The_x000a_discussion touches on both the technical and social dimensions of alignment.1"/>
    <s v="Curriculum, Assessment"/>
    <x v="1"/>
    <x v="6"/>
    <x v="0"/>
    <x v="0"/>
    <x v="0"/>
    <x v="0"/>
    <x v="0"/>
    <x v="0"/>
    <x v="1"/>
    <x v="0"/>
    <x v="0"/>
    <x v="0"/>
    <x v="0"/>
    <x v="0"/>
  </r>
  <r>
    <x v="99"/>
    <s v="Looney, J.; Michel, A.; Kearney, C."/>
    <n v="2014"/>
    <x v="5"/>
    <s v="Conclusions and recommendations for strengthening key competence development in policy and practice. Final report. European Schoolnet."/>
    <s v="http://keyconet.eun.org/c/document_library/get_file?uuid=78469b98-b49c-4e9a-a1ce-501199f7e8b3&amp;groupId=11028"/>
    <m/>
    <s v="The report first provides a brief summary of the_x000a_key competence approach and its implications_x000a_for teaching, learning and assessment. The_x000a_following section presents the state of the art in_x000a_policy and implementation, identifying common_x000a_enablers and ongoing challenges. The final_x000a_section presents recommendations first, for_x000a_deepening and sustaining competence-based_x000a_education where significant progress has_x000a_already been made, and second, for scaling_x000a_key competence reforms in varied national_x000a_and local contexts. Recommendations for the_x000a_European level are also included. The European_x000a_Commission has a key role to play in supporting_x000a_the process of change and promoting_x000a_international peer learning."/>
    <s v="Assessment, Teaching/Training"/>
    <x v="0"/>
    <x v="12"/>
    <x v="0"/>
    <x v="0"/>
    <x v="0"/>
    <x v="0"/>
    <x v="0"/>
    <x v="0"/>
    <x v="0"/>
    <x v="0"/>
    <x v="0"/>
    <x v="1"/>
    <x v="0"/>
    <x v="0"/>
  </r>
  <r>
    <x v="100"/>
    <s v="Mahajan, M.; Singh, M. K. S."/>
    <n v="2017"/>
    <x v="2"/>
    <s v="Importance and benefits of learning outcomes"/>
    <s v="http://www.iosrjournals.org/iosr-jhss/papers/Vol.%2022%20Issue3/Version-5/J2203056567.pdf"/>
    <s v="https://doi.org/10.9790/0837-2203056567"/>
    <s v="In Asian countries there was a time when students used to study and their teachers &amp; parents used to guide them. However, there has been a shift, the 21st century students have become independent learners. They understand what they want. They choose the courses of their choice. Learning outcomes of a course or programme clearly show what the student is going to achieve at the end of the course or programme. This article presents the importance of learning outcomes of a course/programme, how they are formally specified / written and why students should read and understand the learning outcomes (LOs) before they chose a course or programme._x000a_Key words: Course, programme, leaning outcomes, measurable, achievable, assessment."/>
    <s v="Curriculum, Assessment"/>
    <x v="7"/>
    <x v="35"/>
    <x v="0"/>
    <x v="0"/>
    <x v="0"/>
    <x v="0"/>
    <x v="0"/>
    <x v="0"/>
    <x v="1"/>
    <x v="0"/>
    <x v="0"/>
    <x v="0"/>
    <x v="0"/>
    <x v="0"/>
  </r>
  <r>
    <x v="101"/>
    <s v="Marope, M., Griffin, P., &amp; Gallagher, C."/>
    <n v="2017"/>
    <x v="0"/>
    <s v="Future Competences and the Future of Curriculum. Retrieved from International Bureau of Education website: http://www. ibe. unesco. org/en/news/document-future-competences-and-future-curriculum."/>
    <s v="https://learningportal.iiep.unesco.org/en/library/future-competences-and-the-future-of-curriculum-a-global-reference-for-curricula"/>
    <m/>
    <s v="This is the second of a series of normative documents intended to guide the future of curriculum at a global level. Through document 2, the IBE offers a global normative guide for competence-based curricula that can support the attainment of the Education 2030 Agenda, and that can prepare learners (young and old) for Industry 4.0. It defines competence, it outlines markers of competence-based curricula, and it presents a framework of competences to serve as a global reference point for future curricula transformations. It articulates future competences and the future of curriculum, and proposes an institutional mechanism for keeping competences current."/>
    <s v="Curriculum, Assessment"/>
    <x v="1"/>
    <x v="6"/>
    <x v="0"/>
    <x v="0"/>
    <x v="0"/>
    <x v="0"/>
    <x v="0"/>
    <x v="0"/>
    <x v="1"/>
    <x v="0"/>
    <x v="0"/>
    <x v="0"/>
    <x v="0"/>
    <x v="0"/>
  </r>
  <r>
    <x v="102"/>
    <s v="Marsh, P. A."/>
    <n v="2007"/>
    <x v="2"/>
    <s v="What is known about student learning outcomes and how does it relate to the scholarship of teaching and learning?. International Journal for the Scholarship of teaching and learning, 1(2), 22."/>
    <s v="https://digitalcommons.georgiasouthern.edu/ij-sotl/vol1/iss2/22/"/>
    <s v="https://doi.org/10.20429/ijsotl.2007.010222 "/>
    <s v="The purpose of this essay is to provide a broad review of topics relevant to the Scholarship of Teaching and Learning (SoTL). Sources from the international community have been utilized to provide summaries on the issues of assessment of student learning, accountability concerns, learning expectations, student motivation, and approaches to learning. Multiple theories of learning are discussed in relation to memory, cognition, constructionist viewpoint, self-defined reality, schemas, the mindful engagement of student learners, and the interplay of the learning environment and individual student characteristics. Each micro summary can be a potential building point for those new to SoTL as well as for its veterans."/>
    <s v="Assessment, Teaching/Training"/>
    <x v="2"/>
    <x v="13"/>
    <x v="0"/>
    <x v="0"/>
    <x v="0"/>
    <x v="0"/>
    <x v="0"/>
    <x v="0"/>
    <x v="0"/>
    <x v="0"/>
    <x v="0"/>
    <x v="1"/>
    <x v="0"/>
    <x v="0"/>
  </r>
  <r>
    <x v="103"/>
    <s v="Mehaut, P., Winch, C."/>
    <n v="2012"/>
    <x v="2"/>
    <s v="The European qualifications framework: skills, competences or knowledge? European educational research journal, Vol. 11, No 3, pp. 369-381."/>
    <s v="https://journals.sagepub.com/doi/10.2304/eerj.2012.11.3.369"/>
    <s v="https://doi.org/10.2304/eerj.2012.11.3.369 "/>
    <s v="The European Qualification Framework (EQF) is intended to transform European national qualification frameworks (NQFs) by moulding them into a learning outcomes framework. Currently adopted as an enabling law by the European Union, the EQF has now operated for several years. In order to secure widespread adoption, however, it will be necessary for it to be anchored at the sectoral and occupational levels in the European labour market as well as at the European and national levels. The article assesses the progress made so far, identifies difficulties encountered and modifications that need to be made and provides an appraisal of the likely evolution of the EQF. It is argued that it is likely that some key design features, such as the ‘strong’ approach to learning outcomes and a narrow conception of competence will not survive modification and adaptation in the context of the European labour market. The argument is illustrated with some recent research on the EQF."/>
    <s v="European Qualifications Frameworks, National Qualifications Frameworks"/>
    <x v="0"/>
    <x v="36"/>
    <x v="0"/>
    <x v="0"/>
    <x v="1"/>
    <x v="1"/>
    <x v="0"/>
    <x v="0"/>
    <x v="0"/>
    <x v="1"/>
    <x v="0"/>
    <x v="0"/>
    <x v="0"/>
    <x v="0"/>
  </r>
  <r>
    <x v="104"/>
    <s v="Ministry of Agriculture"/>
    <n v="2009"/>
    <x v="0"/>
    <s v="Guide d’écriture des référentiels de diplômes professionnels [Writing guide of professional diplomas standards]"/>
    <s v="https://chlorofil.fr/fileadmin/user_upload/02-diplomes/referentiels/secondaire/btsa/info-communes/btsa-guide-ecriture.pdf"/>
    <m/>
    <m/>
    <s v="Qualification Standards"/>
    <x v="0"/>
    <x v="37"/>
    <x v="0"/>
    <x v="0"/>
    <x v="0"/>
    <x v="0"/>
    <x v="0"/>
    <x v="1"/>
    <x v="0"/>
    <x v="1"/>
    <x v="0"/>
    <x v="0"/>
    <x v="0"/>
    <x v="0"/>
  </r>
  <r>
    <x v="105"/>
    <s v="Ministry of Education and Research"/>
    <n v="2011"/>
    <x v="0"/>
    <s v="Nasjonalt kvalifikasjonsrammeverk for livslang læring (NKR) [National qualifications framework for lifelong learning]. "/>
    <s v="https://www.regjeringen.no/globalassets/upload/kd/vedlegg/kompetanse/nkr2011mvedlegg.pdf, http://www.nokut.no/no/Fakta/Det-norske-utdanningssystemet/Nasjonalt-kvalifikasjonsrammeverk-for-livslang-laring/ "/>
    <m/>
    <m/>
    <s v="Qualifications Frameworks, European Qualifications Frameworks "/>
    <x v="0"/>
    <x v="29"/>
    <x v="0"/>
    <x v="1"/>
    <x v="1"/>
    <x v="0"/>
    <x v="0"/>
    <x v="0"/>
    <x v="0"/>
    <x v="1"/>
    <x v="0"/>
    <x v="0"/>
    <x v="0"/>
    <x v="0"/>
  </r>
  <r>
    <x v="106"/>
    <s v="Ministry of Education, Culture and Sport. National Institute of Qualifications"/>
    <n v="2014"/>
    <x v="0"/>
    <s v="Bases para la elobaracion del catálogo nacional de cualificaciones profesionales [Basis for the development of the national catalogue of professional qualifications] "/>
    <s v="https://www.upm.es/sfs/Rectorado/Vicerrectorado%20de%20Doctorado%20y%20Postgrado/Servicio%20de%20Formacion%20Continua/estaticos/BASES_CNCP.pdf"/>
    <m/>
    <m/>
    <s v="QF"/>
    <x v="0"/>
    <x v="38"/>
    <x v="0"/>
    <x v="1"/>
    <x v="0"/>
    <x v="0"/>
    <x v="0"/>
    <x v="0"/>
    <x v="0"/>
    <x v="1"/>
    <x v="0"/>
    <x v="0"/>
    <x v="0"/>
    <x v="0"/>
  </r>
  <r>
    <x v="107"/>
    <s v="Ministry of Labour, Pension System, Family and Social Policy"/>
    <n v="2016"/>
    <x v="0"/>
    <s v="Smjernice za izradu standard zanimanja [Guidelines for developing occupational standards]"/>
    <s v="http://www.kvalifikacije.hr/sites/default/files/documents-publications/2017-08/Smjernice%20za%20izradu%20standarda%20zanimanja.pdf"/>
    <m/>
    <m/>
    <s v="Curriculum"/>
    <x v="0"/>
    <x v="3"/>
    <x v="0"/>
    <x v="0"/>
    <x v="0"/>
    <x v="0"/>
    <x v="0"/>
    <x v="1"/>
    <x v="0"/>
    <x v="1"/>
    <x v="0"/>
    <x v="0"/>
    <x v="0"/>
    <x v="0"/>
  </r>
  <r>
    <x v="108"/>
    <s v="Ministry of National Education: National Centre for Technical and Vocational Education and Training Development"/>
    <n v="2019"/>
    <x v="0"/>
    <s v="Curriculum for technical and vocational education (English) and (Romanian)"/>
    <s v="https://www.alegetidrumul.ro/uploads/proiecte_Brosura_CRR_ENG_FINAL.pdf_x000a_https://www.alegetidrumul.ro/uploads/proiecte_Brosura_CRR_RO_FINAL.pdf"/>
    <m/>
    <m/>
    <s v="Curriculum, Assessment"/>
    <x v="0"/>
    <x v="34"/>
    <x v="0"/>
    <x v="0"/>
    <x v="0"/>
    <x v="0"/>
    <x v="0"/>
    <x v="0"/>
    <x v="1"/>
    <x v="0"/>
    <x v="0"/>
    <x v="0"/>
    <x v="0"/>
    <x v="0"/>
  </r>
  <r>
    <x v="109"/>
    <s v="Ministry of Science and Higher Education"/>
    <n v="2011"/>
    <x v="0"/>
    <s v="Rozporządzenie Ministra Nauki i Szkolnictwa Wyższego z dnia 2 listopada 2011 r. w sprawie Krajowych Ram Kwalifikacji dla Szkolnictwa Wyższego (Dz.U. 2011 nr 253 poz. 1520) [Regulation of the Minister for Science and Higher Education of 2 November 2011 on the national qualifications framework for higher education (Journal of Laws 2011, No 253, item 1520)]"/>
    <s v="http://eli.gov.pl/eli/DU/2011/1520/ogl/pol"/>
    <m/>
    <m/>
    <s v="NQF, QA, Validation"/>
    <x v="0"/>
    <x v="39"/>
    <x v="0"/>
    <x v="0"/>
    <x v="0"/>
    <x v="1"/>
    <x v="0"/>
    <x v="0"/>
    <x v="0"/>
    <x v="1"/>
    <x v="1"/>
    <x v="0"/>
    <x v="1"/>
    <x v="0"/>
  </r>
  <r>
    <x v="110"/>
    <s v="Ministry of Science and Higher Education"/>
    <n v="2010"/>
    <x v="0"/>
    <s v="Autonomia programowa uczelni: Ramy kwalifikacji dla szkolnictwa wyższego [The autonomy of the university curriculum: qualifications framework for higher education]"/>
    <s v="https://brjk.amu.edu.pl/__data/assets/pdf_file/0008/59435/krk.pdf"/>
    <m/>
    <m/>
    <s v="NQF, QA, Validation"/>
    <x v="0"/>
    <x v="39"/>
    <x v="0"/>
    <x v="0"/>
    <x v="0"/>
    <x v="1"/>
    <x v="0"/>
    <x v="0"/>
    <x v="0"/>
    <x v="1"/>
    <x v="1"/>
    <x v="0"/>
    <x v="1"/>
    <x v="0"/>
  </r>
  <r>
    <x v="111"/>
    <s v="Minty, S., &amp; Priestley, M."/>
    <n v="2011"/>
    <x v="2"/>
    <s v="School-based curriculum development in Scotland: Curriculum policy and enactment. In European Conference for Educational Research, 15 September 2011, Berlin."/>
    <s v="https://dspace.stir.ac.uk/bitstream/1893/9259/1/ECER%20conference%202011_paper%20final.pdf"/>
    <m/>
    <s v="Recent worldwide trends in curriculum policy have re-emphasised the role of teachers in school-based curriculum development. Scotland’s Curriculum for Excellence is typical of these trends, stressing that teachers are agents of change. This paper draws upon empirical data to explore school-based curriculum development in two secondary schools within a Scottish local education authority. In the paper we argue that the success or otherwise of curriculum development in schools is dependent upon teachers being able to make sense of often complex and confusing curriculum policy, including the articulation of a clear vision about what such policy means for education within each school."/>
    <s v="Policy, Curriculum"/>
    <x v="0"/>
    <x v="14"/>
    <x v="1"/>
    <x v="0"/>
    <x v="0"/>
    <x v="0"/>
    <x v="0"/>
    <x v="0"/>
    <x v="1"/>
    <x v="1"/>
    <x v="0"/>
    <x v="0"/>
    <x v="0"/>
    <x v="0"/>
  </r>
  <r>
    <x v="112"/>
    <s v="Missouri State Education"/>
    <s v="no date"/>
    <x v="4"/>
    <s v="Assessment of Student Learning - Student Learning Outcomes"/>
    <s v="https://www.missouristate.edu/Assessment/student-learning-outcomes.htm"/>
    <m/>
    <m/>
    <s v="Assessment"/>
    <x v="2"/>
    <x v="13"/>
    <x v="0"/>
    <x v="0"/>
    <x v="0"/>
    <x v="0"/>
    <x v="0"/>
    <x v="0"/>
    <x v="0"/>
    <x v="0"/>
    <x v="0"/>
    <x v="0"/>
    <x v="0"/>
    <x v="0"/>
  </r>
  <r>
    <x v="113"/>
    <s v="MIT"/>
    <n v="2014"/>
    <x v="5"/>
    <s v="An institute-wide task force on the Future of Education, 28 July 2014"/>
    <s v="http://web.mit.edu/future-report/TaskForceFinal_July28.pdf"/>
    <m/>
    <s v="Higher education is at an inflection point. The public conversation about escalating highereducation_x000a_costs and their impact on access for students from all socioeconomic levels is ever_x000a_present. At the same time, there is a great hunger for education and there is a great demand_x000a_for online learning worldwide. The Institute’s role in education no longer stops at the borders_x000a_of our campus, but extends to a global community of learners. MIT is in a unique position to_x000a_contribute to this dialogue in a meaningful way. The Institute has historic opportunities to_x000a_reach more people, to infuse the magic of MIT into online and blended learning1 environments,_x000a_to reshape residential MIT education leveraging the opportunities of the digital education_x000a_revolution, and to impact lives and society in ways not previously thought possible."/>
    <m/>
    <x v="2"/>
    <x v="13"/>
    <x v="0"/>
    <x v="0"/>
    <x v="0"/>
    <x v="0"/>
    <x v="0"/>
    <x v="0"/>
    <x v="0"/>
    <x v="1"/>
    <x v="0"/>
    <x v="0"/>
    <x v="0"/>
    <x v="0"/>
  </r>
  <r>
    <x v="114"/>
    <s v="Mølstad C. E.; Karseth B."/>
    <n v="2016"/>
    <x v="2"/>
    <s v="National curricula in Norway and Finland: The role of learning outcomes"/>
    <s v="https://journals.sagepub.com/doi/full/10.1177/1474904116639311"/>
    <s v="https://doi.org/10.1177/1474904116639311"/>
    <s v="The core curricular category of learning outcomes has entered the educational policy scene in Europe. While content-oriented curricula have dominated the Nordic countries, a shift towards outcomes can also be observed. In this article, we describe the fundamental distinctions between Didaktik and learning outcomes and examine how learning outcomes are incorporated into written national curricula for compulsory schooling in Norway and Finland. We find that learning outcomes are integrated in both countries; however, the Norwegian curriculum is positioned further away from a Didaktik-based model than that of Finland. The Norwegian approach neglects an essential distinction between matter and meaning by employing an outcome-oriented curriculum."/>
    <s v="Curriculum"/>
    <x v="0"/>
    <x v="40"/>
    <x v="0"/>
    <x v="0"/>
    <x v="0"/>
    <x v="0"/>
    <x v="0"/>
    <x v="0"/>
    <x v="1"/>
    <x v="1"/>
    <x v="0"/>
    <x v="0"/>
    <x v="0"/>
    <x v="0"/>
  </r>
  <r>
    <x v="115"/>
    <s v="Moodie, G., Wheelahan, L., &amp; Lavigne, E. "/>
    <n v="2018"/>
    <x v="3"/>
    <s v="Productive capabilities: A framework for vocational education. In C. Nägele &amp; B. E. Stalder (Eds.), Trends in vocational education and training research. Proceedings of the European Conference on Educational Research (ECER), Vocational Education and Training Network (VETNET) (pp. 253–260). "/>
    <s v="https://zenodo.org/record/1319688#.Xa2y2_dS-Uk"/>
    <s v="https://doi.org /10.5281/zenodo.1319688"/>
    <s v="This paper develops the capabilities approach for application to vocational education by introducing the notion of productive capabilities, which we define as what individuals can be and do in work which they have reason to value. The paper outlines productive capabilities and derives seven implications for vocational education: promote agency, develop reason, contribute to common capacity, become institutionalised, have strong organisations, and prepare graduates for occupational and educational advancement. The paper tests two implications of productive capabilities for vocational education in three countries: Côte d’Ivoire, England, and Taiwan. The paper concludes by examining the limitations of the work so far and how these may be addressed in future work."/>
    <m/>
    <x v="2"/>
    <x v="13"/>
    <x v="0"/>
    <x v="0"/>
    <x v="0"/>
    <x v="0"/>
    <x v="0"/>
    <x v="0"/>
    <x v="0"/>
    <x v="1"/>
    <x v="0"/>
    <x v="0"/>
    <x v="0"/>
    <x v="0"/>
  </r>
  <r>
    <x v="116"/>
    <s v="Moon J."/>
    <n v="2004"/>
    <x v="10"/>
    <s v="Paper presented at the Bologna seminar on Learning outcomes at Edinburgh, Linking Levels, Learning Outcomes and Assessment Criteria"/>
    <s v="http://www.aic.lv/bolona/Bologna/Bol_semin/Edinburgh/J_Moon_backgrP.pdf"/>
    <m/>
    <s v="In recent years, most UK higher education has shifted to an approach centred on the outcomes of learning. The change has implied the writing of many programmes using outcome-based terminology. This paper is designed to introduce the terminology and to demonstrate how the main descriptive structures should interrelate. The paper uses an integrated approach to the design of programmes and modules as a context for the description of level descriptors, learning outcomes and assessment criteria and their relationships._x000a_In the past two years two new developments have emanated from the Quality Assurance Agency (QAA) that may influence or affect the processes that are described in this paper – subject benchmarks and programme specification. Reference to these are made in the text of the paper, and in the Appendices._x000a_The work on assessment criteria is newer than that on levels and learning outcomes. It is only recently that we have seriously considered the relationship of assessment criteria to the other elements. These issues are under consideration in many institutions at present."/>
    <s v="Quality Assurance"/>
    <x v="0"/>
    <x v="14"/>
    <x v="0"/>
    <x v="0"/>
    <x v="0"/>
    <x v="0"/>
    <x v="0"/>
    <x v="0"/>
    <x v="0"/>
    <x v="1"/>
    <x v="1"/>
    <x v="0"/>
    <x v="0"/>
    <x v="0"/>
  </r>
  <r>
    <x v="117"/>
    <s v="Moon J."/>
    <n v="2002"/>
    <x v="1"/>
    <s v="How to use Level Descriptors, London."/>
    <s v="https://www.aec-music.eu/userfiles/File/goslingmoon-learningoutcomesassessmentcriteria.pdf"/>
    <m/>
    <s v="Learning outcomes do not usually specify curriculum, but more general areas of learning. However, they should not be so general that they are difficult to interpret. In some subjects, such as science (see below) it may be necessary to be more specific."/>
    <s v="Curriculum"/>
    <x v="0"/>
    <x v="14"/>
    <x v="0"/>
    <x v="0"/>
    <x v="0"/>
    <x v="0"/>
    <x v="0"/>
    <x v="0"/>
    <x v="1"/>
    <x v="1"/>
    <x v="0"/>
    <x v="0"/>
    <x v="0"/>
    <x v="0"/>
  </r>
  <r>
    <x v="118"/>
    <s v="Mueskens, W, &amp; Luebben, S."/>
    <n v="2018"/>
    <x v="2"/>
    <s v="Die Anrechnung non-formalen und informellen Lernens auf Hochschulstudiengänge in Deutschland (The crediting of non-formal and informal learning on higher education courses in Germany)"/>
    <s v="https://doi.org/10.1007/s40955-018-0114-8"/>
    <s v="https://doi.org/10.1007/s40955-018-0114-8"/>
    <s v="When crediting non-university previous achievements in higher education courses, the term “professional competence” is often used. However, the results_x000a_of the 2014 “AnHoSt study” and the 2016 “Anrechnungsmonitor” show that the crediting procedures at German HEIs have so far mainly related to formal qualifications, but not to competences acquired in non-formal or informal learning contexts. Even individual crediting procedures are generally based on the formal curricula of apprenticeship and further training. Internationally, the topic of “crediting” is often equated with the recognition of non-formally and informally acquired competences. Approaches such as “APEL” (Accreditation of Prior Experiential Learning) and “PLAR” (Prior Learning Assessment and Recognition) focus on informally acquired competences and deal with their valid recording and validation. An examination of the legal situation and the national resolutions on crediting in Germany shows that both the KMK resolutions on crediting and the corresponding implementation in the state university laws permit nonformally_x000a_and informally acquired competences to be taken into account in crediting also in this country. The PLAR service of the University of Oldenburg will be_x000a_used as an example to show how non-formal and informal crediting of competences at universities can be implemented. The special features of the PLAR approach, which particularly supports the consideration of informally acquired competences, are being described."/>
    <s v="Assessment, Policy"/>
    <x v="0"/>
    <x v="2"/>
    <x v="1"/>
    <x v="0"/>
    <x v="0"/>
    <x v="0"/>
    <x v="0"/>
    <x v="0"/>
    <x v="0"/>
    <x v="0"/>
    <x v="0"/>
    <x v="0"/>
    <x v="0"/>
    <x v="0"/>
  </r>
  <r>
    <x v="119"/>
    <s v="Mulcahy, D."/>
    <n v="1996"/>
    <x v="2"/>
    <s v="Performing Competencies: of training protocols and vocational education practices. In Australian and New Zealand Journal of Vocational Education Research, v4 n1 p35-67"/>
    <s v="https://www.voced.edu.au/content/ngv%3A23215"/>
    <m/>
    <s v="This paper explores the practical politics of a contemporary vocational curriculum system change, the move to competency-based vocational education and training. It argues firstly that competency-based training (CBT) tends to 'control' model of curriculum organisation. Constituted from a range of formal tools (analytic techniques; competency standards; competencies; modules), CBT attempts to shape vocational curriculum practice in particular ways. In order to understand the implications of this attempt, the relationship between the tools of competency training and vocational curriculum work is traced using empirical material. The argument is made that competency tools and practices are intricately entangled in each others production and understanding this entanglement is a form of critique. Where this understanding is reached, an 'other' more autonomous model of competency training tends to emerge. Thus, practitioners reappropriate the resources given to them by formal development processes (competency standards; modules) and maintain their own (professional knowledge; embodied skill). This reappropriation work comes at a cost, however. _x000a_It proceeds informally, unofficially, illegitimately. And the existence of'resistance' does not mean that the 'controlling' mode of curriculum organisation is necessarily threatened. The question remains whose knowledges, whose standards, what skills, which hierarchies are to be empowered in competency approaches to vocational education and training as CBT unfolds."/>
    <s v="Curriculum"/>
    <x v="4"/>
    <x v="9"/>
    <x v="0"/>
    <x v="0"/>
    <x v="0"/>
    <x v="0"/>
    <x v="0"/>
    <x v="0"/>
    <x v="1"/>
    <x v="1"/>
    <x v="0"/>
    <x v="0"/>
    <x v="0"/>
    <x v="0"/>
  </r>
  <r>
    <x v="120"/>
    <s v="Muñoz, D. R., &amp; Araya, D. H."/>
    <n v="2017"/>
    <x v="2"/>
    <s v="The challenges of competence-based assessment in the educational field. Educaçao e Pesquisa: Revista da Faculdade de Educação da Universidade de São Paulo, 43(4), 9."/>
    <s v="https://www.scielo.br/scielo.php?pid=S1517-97022017000401073&amp;script=sci_arttext&amp;tlng=en"/>
    <s v="https://doi.org/10.1590/s1678-4634201706164230  "/>
    <s v="The objective of this article is to make a contribution to the_x000a_discussion and reflection of the formative role of the competencebased assessments in the educational field. Its relationship with the_x000a_curriculum profiles that is oriented to the new labour context is_x000a_established. The need to create guidelines, designs, implementations_x000a_and instrumental developments to determine the impact of learning_x000a_by competences as a way of evidencing the appropriation of_x000a_complex integral knowledge is sustained. In order to promote a more_x000a_participatory and democratic approach to the evaluation system, it_x000a_is assumed the challenge of competence-based assessments that_x000a_involve incorporating the main actors of the teaching and learning_x000a_process. For this purpose a brief description and theoreticalconceptual analysis on the competences in the educational field_x000a_is carried out. Assessment of competence is pinpointed as a new_x000a_practice, highlighting the integral and formative criteria of these_x000a_practices. Additionally, it is analysed how the evaluation by_x000a_competences can improve learning and pedagogical practices._x000a_In conclusion, competence-based assessments are presented as a_x000a_balance between opportunities and challenges for the educational_x000a_field, especially those related to the concern in the process prior to_x000a_the final result of a learning process."/>
    <s v="Policy, Assessment"/>
    <x v="6"/>
    <x v="28"/>
    <x v="1"/>
    <x v="0"/>
    <x v="0"/>
    <x v="0"/>
    <x v="0"/>
    <x v="0"/>
    <x v="0"/>
    <x v="0"/>
    <x v="0"/>
    <x v="0"/>
    <x v="0"/>
    <x v="0"/>
  </r>
  <r>
    <x v="121"/>
    <s v="Murtonen, M., Gruber, H., Lehtinen, E."/>
    <n v="2017"/>
    <x v="2"/>
    <s v="The return of behaviourist epistemology: A review of learning outcomes studies. Educational Research Review, 22, 114-128."/>
    <s v="https://www.sciencedirect.com/science/article/pii/S1747938X17300283"/>
    <s v="https://doi.org/10.1016/j.edurev.2017.08.001"/>
    <s v="Learning outcomes as a concept has encountered a revival since the beginning of the Bologna process in 1999. The concept itself has a longer history with its roots in the behaviourist tradition of the 1960s. The goal of this review is to study how the historical roots of learning outcomes are noted in current research articles since the launch of the Bologna process and whether the concept of learning outcomes is used critically or uncritically. The review of 90 articles shows that the behaviourist tradition is still evident in the 21st century research with 29% of the articles directly and 11% indirectly referring uncritically to the respective publications or to the behaviourist epistemology. Only a minority of the articles, i.e. 8%, was found to be critical towards the behaviourist meaning of learning outcomes."/>
    <m/>
    <x v="0"/>
    <x v="14"/>
    <x v="0"/>
    <x v="0"/>
    <x v="0"/>
    <x v="0"/>
    <x v="0"/>
    <x v="0"/>
    <x v="0"/>
    <x v="1"/>
    <x v="0"/>
    <x v="0"/>
    <x v="0"/>
    <x v="0"/>
  </r>
  <r>
    <x v="122"/>
    <s v="National Agency Education for Europe at the Federal Institute for Vocational Education and Training"/>
    <s v="no date"/>
    <x v="0"/>
    <s v="ECVET mobility toolkit: collection of learning outcomes developed in past projects and initiatives"/>
    <s v="https://web.archive.org/web/20210418172145/https://ecvet-toolkit.eu/tools-examples-more/tools-examples-and-more"/>
    <m/>
    <m/>
    <s v="QF, Curriculum"/>
    <x v="0"/>
    <x v="41"/>
    <x v="0"/>
    <x v="1"/>
    <x v="0"/>
    <x v="0"/>
    <x v="0"/>
    <x v="0"/>
    <x v="1"/>
    <x v="1"/>
    <x v="0"/>
    <x v="0"/>
    <x v="0"/>
    <x v="0"/>
  </r>
  <r>
    <x v="123"/>
    <s v="National Agency for Qualification and Vocational Education and Training (ANQEP, I.P.)"/>
    <n v="2015"/>
    <x v="0"/>
    <s v="Guia metodológico: conceção de qualificações baseadas em resultados de aprendizagem [methodological guidebook: design of qualifications based on learning outcomes]"/>
    <s v="https://www.forma-te.com/mediateca/viewdownload/28230-guia-metodologico-concecao-de-qualificacoes-baseadas-em-resultados-de-aprendizagem"/>
    <m/>
    <m/>
    <s v="QF"/>
    <x v="0"/>
    <x v="4"/>
    <x v="0"/>
    <x v="1"/>
    <x v="0"/>
    <x v="0"/>
    <x v="0"/>
    <x v="0"/>
    <x v="0"/>
    <x v="1"/>
    <x v="0"/>
    <x v="0"/>
    <x v="0"/>
    <x v="0"/>
  </r>
  <r>
    <x v="124"/>
    <s v="National Agency for Quality Assessment and Accreditation (ANECA)"/>
    <n v="2013"/>
    <x v="0"/>
    <s v="Guía de apoyo para la redacción, puesta en práctica y evaluación de los resultados del aprendizaje [Support guide for drafting, implementing and evaluating learning outcomes]. "/>
    <s v="https://intellectum.unisabana.edu.co/handle/10818/33009"/>
    <s v="http://hdl.handle.net/10818/33009"/>
    <s v="ANECA, with this Support Guide for the writing, implementation and evaluation of learning results, aims to present a series of guidelines to take into account when developing new study plans and their subjects, as well as their modification resulting from the reflection derived from the internal quality assurance procedures and the accreditation renewal process to which all study plans are obliged in Spanish legislation."/>
    <s v="Qualifications Frameworks, European Qualifications Frameworks"/>
    <x v="0"/>
    <x v="38"/>
    <x v="0"/>
    <x v="1"/>
    <x v="1"/>
    <x v="0"/>
    <x v="0"/>
    <x v="0"/>
    <x v="0"/>
    <x v="1"/>
    <x v="0"/>
    <x v="0"/>
    <x v="0"/>
    <x v="0"/>
  </r>
  <r>
    <x v="125"/>
    <s v="National Agency for Vocational Education and Training"/>
    <n v="2015"/>
    <x v="0"/>
    <s v="Методически указания за разработване на държавни образователни изисквания за придобиване на квалификация по професии (утвърдени от УС на НАПОО с протокол № 01/18.02.2015 г.) [Methodological instructions for the development of State educational requirements for acquisition of professional qualifications (approved by the NAVET Executive Board with protocol No 01/18.02.2015)]"/>
    <s v="https://www.navet.government.bg/bg/media/Metodicheskii_ukazania_DOI_07_04_2015.pdf"/>
    <m/>
    <m/>
    <s v="Curriculum"/>
    <x v="0"/>
    <x v="42"/>
    <x v="0"/>
    <x v="0"/>
    <x v="0"/>
    <x v="0"/>
    <x v="0"/>
    <x v="0"/>
    <x v="1"/>
    <x v="1"/>
    <x v="0"/>
    <x v="0"/>
    <x v="0"/>
    <x v="0"/>
  </r>
  <r>
    <x v="126"/>
    <s v="National Centre for Educational Content"/>
    <n v="2020"/>
    <x v="0"/>
    <s v="Metodiskie materiāli profesionālās izglītības programmas izstrādei un modulārās programmas izstrādei [Methodological materials for vocational training programmes and for the development of a modular programme]"/>
    <s v="https://www.visc.gov.lv/lv/metodiskie-materiali-3"/>
    <m/>
    <m/>
    <s v="Assessment"/>
    <x v="0"/>
    <x v="43"/>
    <x v="0"/>
    <x v="0"/>
    <x v="0"/>
    <x v="0"/>
    <x v="0"/>
    <x v="0"/>
    <x v="0"/>
    <x v="0"/>
    <x v="0"/>
    <x v="0"/>
    <x v="0"/>
    <x v="0"/>
  </r>
  <r>
    <x v="127"/>
    <s v="National Commission for Further and Higher Education (NCFHE)"/>
    <n v="2019"/>
    <x v="0"/>
    <s v="Vocational education and training (VET) credit conversion system: Manual for the conversion of qualifications into the ECVET system"/>
    <s v="https://docplayer.net/7763642-Vocational-education-and-training-vet-credit-conversion-system-manual-for-the-conversion-of-qualifications-into-the-ecvet-system.html"/>
    <m/>
    <m/>
    <s v="NQF, QA, Validation"/>
    <x v="0"/>
    <x v="20"/>
    <x v="0"/>
    <x v="0"/>
    <x v="0"/>
    <x v="1"/>
    <x v="0"/>
    <x v="0"/>
    <x v="0"/>
    <x v="1"/>
    <x v="1"/>
    <x v="0"/>
    <x v="1"/>
    <x v="0"/>
  </r>
  <r>
    <x v="128"/>
    <s v="National Coordination Point of the European Qualifica­tions Framework (Education Office)"/>
    <n v="2017"/>
    <x v="0"/>
    <s v="Segédlet a tanulási eredmények írásához a felsőoktatási szektor számára [A guide to writing learning outcomes for the higher education sector]. "/>
    <s v="http://www.oktatas.hu/pub_bin/dload/LLL/ekkr/Tanulasieredmenyek_HE.pdf"/>
    <m/>
    <m/>
    <s v="Policy, Assessment"/>
    <x v="0"/>
    <x v="44"/>
    <x v="1"/>
    <x v="0"/>
    <x v="0"/>
    <x v="0"/>
    <x v="0"/>
    <x v="0"/>
    <x v="0"/>
    <x v="0"/>
    <x v="0"/>
    <x v="0"/>
    <x v="0"/>
    <x v="0"/>
  </r>
  <r>
    <x v="129"/>
    <s v="National Coordination Point of the European Qualifications Framework (Education Office)"/>
    <n v="2014"/>
    <x v="0"/>
    <s v="Hatások és különbségek: másodelemzések a hazai és nemzetközi tanulói képességmérések eredményei alapján [Impacts and differences: domestic and international secondary analyses of the results of students’ competency assessments]. "/>
    <s v="https://www.oktatas.hu/pub_bin/dload/unios_projektek/tamop318/Hatasokeskulonbsegek_Masodelemzes.pdf "/>
    <m/>
    <m/>
    <s v="Policy, Assessment"/>
    <x v="0"/>
    <x v="44"/>
    <x v="1"/>
    <x v="0"/>
    <x v="0"/>
    <x v="0"/>
    <x v="0"/>
    <x v="0"/>
    <x v="0"/>
    <x v="0"/>
    <x v="0"/>
    <x v="0"/>
    <x v="0"/>
    <x v="0"/>
  </r>
  <r>
    <x v="130"/>
    <s v="National Council for Curriculum and Assessment"/>
    <n v="2019"/>
    <x v="0"/>
    <s v="Booklet: Focus on Learning Outcomes."/>
    <s v="https://ncca.ie/media/4107/learning-outcomes-booklet_en.pdf"/>
    <m/>
    <m/>
    <m/>
    <x v="0"/>
    <x v="18"/>
    <x v="0"/>
    <x v="0"/>
    <x v="0"/>
    <x v="0"/>
    <x v="0"/>
    <x v="0"/>
    <x v="0"/>
    <x v="1"/>
    <x v="0"/>
    <x v="0"/>
    <x v="0"/>
    <x v="0"/>
  </r>
  <r>
    <x v="131"/>
    <s v="National Council for Curriculum and Assessment"/>
    <n v="2019"/>
    <x v="5"/>
    <s v="Learning Outcomes: An international perspective"/>
    <s v="https://ncca.ie/media/3958/learning-outcomes-an-international-perspective.pdf"/>
    <m/>
    <s v="The purpose of this international perspective on Learning Outcomes is to provide support for policy makers, curriculum support officers and practitioners developing and enacting Learning Outcomes in educational settings in Ireland. It explores the experiences of learners, teachers and educationalists from five educational jurisdictions in the face of significant educational reform. The jurisdictions were chosen as having examples of well-developed and successful curriculum reforms which use Learning Outcomes. It is recognised that each education system is a unique product of multiple factors including culture, experience, politics and sociology. This paper offers a view of how Learning Outcomes are used in other jurisdictions in order to inform discussions about how to use Learning Outcomes in the Irish context and drawing out lessons for the future. Set out as a series of case studies, the review uses policy documents, research literature and stakeholder experiences to explore some of the challenges and opportunities associated with the use of Learning Outcomes in five jurisdictions."/>
    <s v="Curriculum"/>
    <x v="1"/>
    <x v="6"/>
    <x v="0"/>
    <x v="0"/>
    <x v="0"/>
    <x v="0"/>
    <x v="0"/>
    <x v="0"/>
    <x v="1"/>
    <x v="1"/>
    <x v="0"/>
    <x v="0"/>
    <x v="0"/>
    <x v="0"/>
  </r>
  <r>
    <x v="132"/>
    <s v="National Council for Curriculum and Assessment"/>
    <n v="2009"/>
    <x v="0"/>
    <s v="Key skills framework: Senior cycle"/>
    <s v="https://ncca.ie/media/3380/ks_framework.pdf"/>
    <m/>
    <m/>
    <m/>
    <x v="0"/>
    <x v="18"/>
    <x v="0"/>
    <x v="0"/>
    <x v="0"/>
    <x v="0"/>
    <x v="0"/>
    <x v="0"/>
    <x v="0"/>
    <x v="1"/>
    <x v="0"/>
    <x v="0"/>
    <x v="0"/>
    <x v="0"/>
  </r>
  <r>
    <x v="133"/>
    <s v="National Education Institute of the Republic of Slovenia for VET"/>
    <n v="2006"/>
    <x v="0"/>
    <s v="Kurikul na nacionalni in šolski ravni v poklicnem in strokovnem izobraževanju-Metodološki priročnik [methodological guide for drafting educational standards and VET curricula]"/>
    <s v="https://cpi.si/aktualno/knjiznica/gradiva/kurikul-na-nacionalni-in-solski-ravni-v-poklicnem-in-strokovnem-izobrazevanju/"/>
    <m/>
    <m/>
    <s v="Curriculum"/>
    <x v="0"/>
    <x v="45"/>
    <x v="0"/>
    <x v="0"/>
    <x v="0"/>
    <x v="0"/>
    <x v="0"/>
    <x v="0"/>
    <x v="1"/>
    <x v="1"/>
    <x v="0"/>
    <x v="0"/>
    <x v="0"/>
    <x v="0"/>
  </r>
  <r>
    <x v="134"/>
    <s v="National Evaluation and Accreditation Agency"/>
    <n v="2016"/>
    <x v="0"/>
    <s v="Criteria system for programme accreditation of professional fields and majors from the regulated professions"/>
    <s v="https://www.neaa.government.bg/images/Criteria_EN/Kriterii_PN_SRP_EN.pdf"/>
    <m/>
    <m/>
    <s v="NQF, Curriculum, QA"/>
    <x v="0"/>
    <x v="42"/>
    <x v="0"/>
    <x v="0"/>
    <x v="0"/>
    <x v="1"/>
    <x v="0"/>
    <x v="0"/>
    <x v="1"/>
    <x v="1"/>
    <x v="1"/>
    <x v="0"/>
    <x v="0"/>
    <x v="0"/>
  </r>
  <r>
    <x v="135"/>
    <s v="National Organisation for the Certification of Qualifications and Vocational Guidance (EOPPEP) "/>
    <n v="2015"/>
    <x v="0"/>
    <s v="Methodology for the design and development of learning outcomes. "/>
    <s v="http://www.anc.edu.ro/wp-content/uploads/2020/07/Methodology-for-the-Design-and-Development-of-Learning-Outcomes.pdf"/>
    <m/>
    <m/>
    <s v="National Qualifications Frameworks, Qualifications Frameworks"/>
    <x v="0"/>
    <x v="46"/>
    <x v="0"/>
    <x v="1"/>
    <x v="0"/>
    <x v="1"/>
    <x v="0"/>
    <x v="0"/>
    <x v="0"/>
    <x v="1"/>
    <x v="0"/>
    <x v="0"/>
    <x v="0"/>
    <x v="0"/>
  </r>
  <r>
    <x v="136"/>
    <s v="National Qualifications Authority"/>
    <n v="2011"/>
    <x v="0"/>
    <s v="Legea educației naționale nr. 1/2011 [Law of national education No 1/2011] (containing information on learning outcomes)"/>
    <s v="http://lege5.ro/Gratuit/geztsobvgi/legea- educatiei-nationale-nr-1-2011"/>
    <m/>
    <m/>
    <s v="Policy"/>
    <x v="0"/>
    <x v="34"/>
    <x v="1"/>
    <x v="0"/>
    <x v="0"/>
    <x v="0"/>
    <x v="0"/>
    <x v="0"/>
    <x v="0"/>
    <x v="1"/>
    <x v="0"/>
    <x v="0"/>
    <x v="0"/>
    <x v="0"/>
  </r>
  <r>
    <x v="137"/>
    <s v="National University of Ireland Galway"/>
    <s v="no date"/>
    <x v="0"/>
    <s v="Guidance material on learning outcomes. "/>
    <s v="http://www.nuigalway.ie/centre-excellence-learning-teaching/teachinglearning/learningoutcomes/index.html"/>
    <m/>
    <m/>
    <m/>
    <x v="0"/>
    <x v="18"/>
    <x v="0"/>
    <x v="0"/>
    <x v="0"/>
    <x v="0"/>
    <x v="0"/>
    <x v="0"/>
    <x v="0"/>
    <x v="1"/>
    <x v="0"/>
    <x v="0"/>
    <x v="0"/>
    <x v="0"/>
  </r>
  <r>
    <x v="138"/>
    <s v="Nederlands partnerschap leven lang leren (NCP NLQF)"/>
    <n v="2018"/>
    <x v="0"/>
    <s v="Handleiding voor inschaling: het formuleren van leerresultaten en het onderbouwen van het NLQF-niveau [Manual classification on the formulation of learning outcomes: underpinning the NLQF levels on the basis of the descriptors of the NLQF]"/>
    <s v="https://www.nlqf.nl/images/downloads/Verzoek_tot_inschaling/6_Handleiding_Inschaling_Formuleren_van_Leerresultaten_13042018.pdf"/>
    <m/>
    <m/>
    <s v="NQF, Curriculum, QA, Validation"/>
    <x v="0"/>
    <x v="22"/>
    <x v="0"/>
    <x v="0"/>
    <x v="0"/>
    <x v="1"/>
    <x v="0"/>
    <x v="0"/>
    <x v="1"/>
    <x v="1"/>
    <x v="1"/>
    <x v="0"/>
    <x v="1"/>
    <x v="0"/>
  </r>
  <r>
    <x v="139"/>
    <s v="Nikolov, R., Shoikova, E., &amp; Kovatcheva, E. "/>
    <n v="2014"/>
    <x v="0"/>
    <s v="Competence based framework for curriculum development. Bulgaria: Za bukvite, O‟ pismeneh."/>
    <s v="https://www.researchgate.net/publication/285404039_Competence_Based_Framework_for_Curriculum_Development"/>
    <s v="10.13140/RG.2.1.4201.6086"/>
    <s v="The main objective of the handbook is the development and advancement of procedures and tools for designing and implementing competence based curriculum matching competences in higher education and economy. The document serves as a reference handbook designed for the academic staff training workshop held in ULSIT, Sofia, Bulgaria on 24-28 February 2014 within the framework of the European funded PICTET Tempus project. Also, it supports the designed technology-enhanced training course “Competence based framework for curriculum development” integrated in Moodle. This document provides an overview of the competence based framework for curriculum development. Sections 1-2 present the context and common used competence definitions. Section 3 provides information about three competence dictionaries as effective tools for building competence profiles and catalogs where each competence is presented by definition and behaviour indicators. Section 4 presents the proposed systematic methodology for competence based curriculum development. The methodology consists of six phases: (1) Conceptualisation; (2) Planning; (3) Data collection; (4) Data analysis &amp; Create catalog of competences; (5) Develop competence based curriculum and (6) Develop applications &amp; Pilot test. Section 5 is referencing frameworks and data collection tools as the European Qualifications Framework for lifelong learning and various Web based information systems for competence modeling and assessment: the European e-Competence Framework, Bulgarian Competence Assessment Information System MyCompetence, USA O*NET and ESCO. Sections 6 to 9 explain in brief procedures for creating catalog of competences and developing competence based curriculum, as well as the proposed sample template for describing innovative learning scenarios and behaviour assessment for competence based earning. The last section is focused on the Computer Science Curricula 2013, Curriculum Guidelines for Undergraduate Degree Programs in Computer Science, December 20, 2013, The Joint Task Force on Computing Curricula, Association for Computing Machinery (ACM), IEEE Computer Society."/>
    <s v="Curriculum, Teaching/Training"/>
    <x v="0"/>
    <x v="42"/>
    <x v="0"/>
    <x v="0"/>
    <x v="0"/>
    <x v="0"/>
    <x v="0"/>
    <x v="0"/>
    <x v="1"/>
    <x v="1"/>
    <x v="0"/>
    <x v="1"/>
    <x v="0"/>
    <x v="0"/>
  </r>
  <r>
    <x v="140"/>
    <s v="Northern Arizona University"/>
    <s v="no date"/>
    <x v="4"/>
    <s v="An overview of learning outcomes, Office of Curriculum, Learning Design, and Academic Assessment, Northern Arizona University"/>
    <s v="https://in.nau.edu/ocldaa/an-overview-of-learning-outcomes/"/>
    <m/>
    <m/>
    <s v="Curriculum, Assessment"/>
    <x v="2"/>
    <x v="13"/>
    <x v="0"/>
    <x v="0"/>
    <x v="0"/>
    <x v="0"/>
    <x v="0"/>
    <x v="0"/>
    <x v="1"/>
    <x v="0"/>
    <x v="0"/>
    <x v="0"/>
    <x v="0"/>
    <x v="0"/>
  </r>
  <r>
    <x v="141"/>
    <s v="OECD"/>
    <n v="2018"/>
    <x v="5"/>
    <s v="The future of education and skills: Education 2030. OECD."/>
    <s v="https://www.oecd.org/education/2030/E2030%20Position%20Paper%20(05.04.2018).pdf"/>
    <m/>
    <s v="Schools are facing increasing demands to prepare students for rapid economic, environmental and social changes, for jobs that have not yet been created, for technologies that have not yet been invented, and to solve social problems that have not yet been anticipated. Education can equip learners with the agency, the competencies and the sense of purpose to shape their own lives and contribute to the lives of others. Children entering school in 2018 will be young adults in 2030. So, change is imminent. The aim of OECD's Education 2030: The Future of Education and Skills project is to support countries to find answers to two far-reaching questions: 'What knowledge, skills, attitudes and values will today's students need to shape and thrive their world in 2030?' And 'How can instructional systems develop these knowledge, skills, attitudes and values effectively?' This OECD Education 2030 position paper considers the challenges that young people will face; suggests the importance of the concept of learner agency; proposes an overarching learning framework with transformative competencies; reviews the nature of the knowledge, skills, attitudes and values that young people will need; and ends with possible curriculum design principles. It encapsulates the key messages of the project so far."/>
    <s v="Curriculum"/>
    <x v="1"/>
    <x v="6"/>
    <x v="0"/>
    <x v="0"/>
    <x v="0"/>
    <x v="0"/>
    <x v="0"/>
    <x v="0"/>
    <x v="1"/>
    <x v="1"/>
    <x v="0"/>
    <x v="0"/>
    <x v="0"/>
    <x v="0"/>
  </r>
  <r>
    <x v="142"/>
    <s v="OECD"/>
    <n v="2012"/>
    <x v="5"/>
    <s v="AHELO Feasibility Report, Volume 1 Design and Implementation"/>
    <s v="http://www.oecd.org/education/skills-beyond-school/testingstudentanduniversityperformancegloballyoecdsahelo.htm"/>
    <m/>
    <s v="The OECD is carrying out a Feasibility Study for the Assessment of Higher Education Learning Outcomes. The purpose of this Feasibility Study is to see if it is practically and scientifically feasible to assess what students in higher education know and can do upon graduation._x000a__x000a_More than a ranking, the AHELO assessment aims to be direct evaluation of student performance at the global level and valid across diverse cultures, languages and different types of institutions._x000a__x000a_A full scale AHELO would be a a “low stakes” voluntary international comparative assessment designed to provide higher education institutions with feedback on the learning outcomes of their students and which they can use to foster improvement in student learning outcomes._x000a_"/>
    <s v="Policy, Assessment"/>
    <x v="1"/>
    <x v="6"/>
    <x v="1"/>
    <x v="0"/>
    <x v="0"/>
    <x v="0"/>
    <x v="0"/>
    <x v="0"/>
    <x v="0"/>
    <x v="0"/>
    <x v="0"/>
    <x v="0"/>
    <x v="0"/>
    <x v="0"/>
  </r>
  <r>
    <x v="143"/>
    <s v="OECD"/>
    <n v="2012"/>
    <x v="5"/>
    <s v="AHELO Feasibility Report, Volume 2 Data Analysis and National Experiences"/>
    <s v="http://www.oecd.org/education/skills-beyond-school/AHELOFSReportVolume2.pdf"/>
    <m/>
    <m/>
    <s v="Policy, Assessment"/>
    <x v="1"/>
    <x v="6"/>
    <x v="1"/>
    <x v="0"/>
    <x v="0"/>
    <x v="0"/>
    <x v="0"/>
    <x v="0"/>
    <x v="0"/>
    <x v="0"/>
    <x v="0"/>
    <x v="0"/>
    <x v="0"/>
    <x v="0"/>
  </r>
  <r>
    <x v="144"/>
    <s v="OECD"/>
    <n v="2012"/>
    <x v="5"/>
    <s v="AHELO Feasibility Report, Volume 3 Further Insights"/>
    <s v="http://www.oecd.org/education/skills-beyond-school/AHELOFSReportVolume3.pdf"/>
    <m/>
    <m/>
    <s v="Policy, Assessment"/>
    <x v="1"/>
    <x v="6"/>
    <x v="1"/>
    <x v="0"/>
    <x v="0"/>
    <x v="0"/>
    <x v="0"/>
    <x v="0"/>
    <x v="0"/>
    <x v="0"/>
    <x v="0"/>
    <x v="0"/>
    <x v="0"/>
    <x v="0"/>
  </r>
  <r>
    <x v="145"/>
    <s v="OECD"/>
    <n v="2011"/>
    <x v="3"/>
    <s v="Integrating Formative and Summative Assessment: progress toward a seamless system?, OECD Education Working Paper No. 58."/>
    <s v="http://www.oecd.org/officialdocuments/publicdisplaydocumentpdf/?cote=edu/wkp(2011)4&amp;doclanguage=en"/>
    <m/>
    <m/>
    <s v="Policy, Assessment, Teaching/Training"/>
    <x v="1"/>
    <x v="6"/>
    <x v="1"/>
    <x v="0"/>
    <x v="0"/>
    <x v="0"/>
    <x v="0"/>
    <x v="0"/>
    <x v="0"/>
    <x v="0"/>
    <x v="0"/>
    <x v="1"/>
    <x v="0"/>
    <x v="0"/>
  </r>
  <r>
    <x v="146"/>
    <s v="OECD"/>
    <n v="2008"/>
    <x v="5"/>
    <s v="Assessment of Learning outcomes in Higher Education: a comparative revied of selected practices"/>
    <s v="https://www.oecd-ilibrary.org/education/assessment-of-learning-outcomes-in-higher-education_244257272573"/>
    <s v="https://doi.org/10.1787/244257272573 "/>
    <s v="Higher education institutions (HEIs) have experienced increasing pressures to provide accountability data and consumer information on the quality of teaching and learning. But existing ratings and rankings of HEIs tend to neglect information on student learning outcomes. Instead, they focus on inputs, activities and research outputs, such as resources used, classes taught, and articles published. Such indicators provide no indication of the degree to which HEIs actually develop the knowledge and skills of their students. In most countries, hardly any comparable information is available on the educational quality of different programmes and institutions. In some countries, approaches to assess higher education learning outcomes have been developed, but little cross-country information is available on the characteristics of the instruments used. This paper provides an overview of experience gained in this domain across OECD and partner countries. Based on illustrative evidence collected for 18 assessment instruments, it examines conceptual, organizational and methodological aspects of existing assessments. It proposes a typology of higher education learning outcomes and reviews the ways in which these have been assessed across countries. Examples are drawn from Australia, Brazil, Mexico, the United Kingdom and the United States."/>
    <s v="Assessment, Teaching/Training"/>
    <x v="1"/>
    <x v="6"/>
    <x v="0"/>
    <x v="0"/>
    <x v="0"/>
    <x v="0"/>
    <x v="0"/>
    <x v="0"/>
    <x v="0"/>
    <x v="0"/>
    <x v="0"/>
    <x v="1"/>
    <x v="0"/>
    <x v="0"/>
  </r>
  <r>
    <x v="147"/>
    <s v="OECD"/>
    <n v="2005"/>
    <x v="5"/>
    <s v="Formative assessment: improving learning in secondary classrooms. Paris: OECD Publishing."/>
    <s v="http://www.oecd.org/education/ceri/35661078.pdf"/>
    <m/>
    <m/>
    <s v="Assessment, Teaching/Training"/>
    <x v="1"/>
    <x v="6"/>
    <x v="0"/>
    <x v="0"/>
    <x v="0"/>
    <x v="0"/>
    <x v="0"/>
    <x v="0"/>
    <x v="0"/>
    <x v="0"/>
    <x v="0"/>
    <x v="1"/>
    <x v="0"/>
    <x v="0"/>
  </r>
  <r>
    <x v="148"/>
    <s v="Organisation for international corporation in higher education © Nuffic/Tuning Association"/>
    <n v="2010"/>
    <x v="0"/>
    <s v="A guide to formulating degree programme profiles: including programme competences and programme learning outcomes"/>
    <s v="http://tuningacademy.org/wp-content/uploads/2014/02/A-Guide-to-Formulating-DPP_EN.pdf"/>
    <m/>
    <m/>
    <s v="QF, Assessment, QA, Validation"/>
    <x v="0"/>
    <x v="22"/>
    <x v="0"/>
    <x v="1"/>
    <x v="0"/>
    <x v="0"/>
    <x v="0"/>
    <x v="0"/>
    <x v="0"/>
    <x v="0"/>
    <x v="1"/>
    <x v="0"/>
    <x v="1"/>
    <x v="0"/>
  </r>
  <r>
    <x v="149"/>
    <s v="Otter, S. "/>
    <n v="1992"/>
    <x v="5"/>
    <s v="Learning Outcomes in Higher Education. A Development Project Report (273) ( London, UDACE, Further Education Unit. Department of Employment). "/>
    <s v="https://eric.ed.gov/?id=ED354397"/>
    <m/>
    <s v="A project tested the feasibility of describing learning outcomes in adult/continuing education in ways that could be more clearly understood by three major groups of people--students, teachers, and employers of graduates--and how these could be assessed and accredited. Academic staff explored four different approaches to describing learning outcomes based on objectives, subject knowledge, discipline, and competence. Student views were collected through structured workshops. Students described personal, social, academic, and vocational outcomes but were unable to write their own learning outcomes. Employer views were collected through consultation, interviews, and discussion. Employers judged employability of graduates through a small number of generic skills. A workshop on assessment showed little evidence of development of an assessment strategy for a course or program as well as the use of conservative approaches. Other work on accreditation raised three major issues: level, credit value, and coherence. Work on accreditation undertaken by three project subject groups resulted in three models based on general, subject specific, and core learning outcomes. A four-stage model was proposed: outcome description, assessment, curriculum model, and credit rating. (Notes include information on taxonomies, learning styles, and knowledge; approaches to assessment; and credit accumulation and transfer systems. Appendixes include project strategy and methodology, participant lists, and a 31-item bibliography.) (YLB)"/>
    <s v="Curriculum, Assessment"/>
    <x v="0"/>
    <x v="14"/>
    <x v="0"/>
    <x v="0"/>
    <x v="0"/>
    <x v="0"/>
    <x v="0"/>
    <x v="0"/>
    <x v="1"/>
    <x v="0"/>
    <x v="0"/>
    <x v="0"/>
    <x v="0"/>
    <x v="0"/>
  </r>
  <r>
    <x v="150"/>
    <s v="Panter, A."/>
    <n v="2017"/>
    <x v="5"/>
    <s v="Introduction to Student Learning Outcomes Assessment for continuing program improvement, The University of North Carolina at Chapel Hill, Office of Institutional research and assessment"/>
    <s v="https://assessment.unc.edu/wp-content/uploads/sites/1284/2022/07/Introduction-to-SLO-Assessment.pdf"/>
    <m/>
    <m/>
    <s v="Assessment"/>
    <x v="2"/>
    <x v="13"/>
    <x v="0"/>
    <x v="0"/>
    <x v="0"/>
    <x v="0"/>
    <x v="0"/>
    <x v="0"/>
    <x v="0"/>
    <x v="0"/>
    <x v="0"/>
    <x v="0"/>
    <x v="0"/>
    <x v="0"/>
  </r>
  <r>
    <x v="151"/>
    <s v="Parliament of Malta"/>
    <n v="2012"/>
    <x v="0"/>
    <s v="Malta Qualifications Framework for Lifelong Learning"/>
    <s v="https://legislation.mt/eli/sl/607.1/20210101/eng"/>
    <m/>
    <m/>
    <s v="Policy, Qualifications Frameworks, European Qualifications Frameworks "/>
    <x v="0"/>
    <x v="20"/>
    <x v="1"/>
    <x v="1"/>
    <x v="1"/>
    <x v="0"/>
    <x v="0"/>
    <x v="0"/>
    <x v="0"/>
    <x v="1"/>
    <x v="0"/>
    <x v="0"/>
    <x v="0"/>
    <x v="0"/>
  </r>
  <r>
    <x v="152"/>
    <s v="PEAS"/>
    <n v="2017"/>
    <x v="4"/>
    <s v="Training Teachers to improve students' learning outcomes, Promoting Equality in African Schools (PEAS)"/>
    <s v="https://www.peas.org.uk/news/training-teachers-to-improve-students-learning-outcomes/"/>
    <m/>
    <m/>
    <s v="Teaching/Training"/>
    <x v="0"/>
    <x v="14"/>
    <x v="0"/>
    <x v="0"/>
    <x v="0"/>
    <x v="0"/>
    <x v="0"/>
    <x v="0"/>
    <x v="0"/>
    <x v="1"/>
    <x v="0"/>
    <x v="1"/>
    <x v="0"/>
    <x v="0"/>
  </r>
  <r>
    <x v="153"/>
    <s v="Pepper, D."/>
    <n v="2012"/>
    <x v="5"/>
    <s v="KeyCoNet 2013 literature review: assessment for key competences. European Schoolnet and Key Competence Network on School Education (KeyCoNet). Brussels: European Commission."/>
    <s v="http://keyconet.eun.org/c/document_library/get_file?uuid=b1475317-108c-4cf5-a650-dae772a7d943&amp;groupId=11028"/>
    <m/>
    <m/>
    <s v="Policy, Assessment"/>
    <x v="0"/>
    <x v="12"/>
    <x v="1"/>
    <x v="0"/>
    <x v="0"/>
    <x v="0"/>
    <x v="0"/>
    <x v="0"/>
    <x v="0"/>
    <x v="0"/>
    <x v="0"/>
    <x v="0"/>
    <x v="0"/>
    <x v="0"/>
  </r>
  <r>
    <x v="154"/>
    <s v="Pesti, C. et al"/>
    <n v="2017"/>
    <x v="2"/>
    <s v="Analysis of learning outcome-based teacher training programmes–development experiences in Hungary. Acta Paedagogica Vilnensia, 38, 58-76."/>
    <s v="https://www.journals.vu.lt/acta-paedagogica-vilnensia/article/view/10791"/>
    <s v="10.15388/ActPaed.2017.38.10791"/>
    <s v="In the past decade, teacher education has changed twice in Hungary, and the following question arises in this context: what different patterns can be observed in the teacher education institutions’ pedagogical and psychological modules regarding the learning outcome-based training programme development? To this end, a comparative document analysis has been conducted on the training program documents provided by 7 Hungarian universities. The results have revealed a strong internal coherence only between the goals and the contents of the courses in their descriptions; therefore, besides the professional discourse, it would be important that the learning outcomes are not only formally indicated in these documents."/>
    <s v="Teaching/Training"/>
    <x v="0"/>
    <x v="44"/>
    <x v="0"/>
    <x v="0"/>
    <x v="0"/>
    <x v="0"/>
    <x v="0"/>
    <x v="0"/>
    <x v="0"/>
    <x v="1"/>
    <x v="0"/>
    <x v="1"/>
    <x v="0"/>
    <x v="0"/>
  </r>
  <r>
    <x v="155"/>
    <s v="PLF-Fiji"/>
    <n v="2015"/>
    <x v="5"/>
    <s v="Pacific Islands Literacy and Numeracy Assessment (PILNA)"/>
    <s v="https://eqap.spc.int/sites/default/files/EQAP/Reports/2015%20PILNA%20REGIONAL%20REPORT.pdf"/>
    <m/>
    <s v="The results in this report, and any differences reported between_x000a_student groups, are raw results and differences, unadjusted_x000a_for any relevant background factors that might explain the_x000a_reported observations. Further analysis could usefully be_x000a_conducted to identify relevant contributing factors, and until_x000a_that is done, care should be taken in the way the results are_x000a_interpreted."/>
    <s v="Assessment, Teaching/Training"/>
    <x v="4"/>
    <x v="47"/>
    <x v="0"/>
    <x v="0"/>
    <x v="0"/>
    <x v="0"/>
    <x v="0"/>
    <x v="0"/>
    <x v="0"/>
    <x v="0"/>
    <x v="0"/>
    <x v="1"/>
    <x v="0"/>
    <x v="0"/>
  </r>
  <r>
    <x v="156"/>
    <s v="PLF-Italy"/>
    <s v="no date"/>
    <x v="5"/>
    <s v="Declinazione dei risultati di apprendimento in conoscenze e abilita per il primo biennio"/>
    <s v="http://www.indire.it/lucabas/lkmw_upload/nuovi_tecnici/dx_2/allegati.pdf"/>
    <m/>
    <s v="Il settore economico comprende due ampi indirizzi, riferiti ad ambiti e processi essenziali per la_x000a_competitività del sistema economico e produttivo del Paese, come quelli amministrativi, finanziari,_x000a_commerciali e del turismo. Per l’approfondimento di tecnologie e metodologie specifiche di_x000a_indirizzo, sono previste alcune articolazioni nell’indirizzo “Amministrazione, finanza e marketing”."/>
    <m/>
    <x v="0"/>
    <x v="26"/>
    <x v="0"/>
    <x v="0"/>
    <x v="0"/>
    <x v="0"/>
    <x v="0"/>
    <x v="0"/>
    <x v="0"/>
    <x v="1"/>
    <x v="0"/>
    <x v="0"/>
    <x v="0"/>
    <x v="0"/>
  </r>
  <r>
    <x v="157"/>
    <s v="PLF-Italy"/>
    <s v="no date"/>
    <x v="5"/>
    <s v="Descrivere i risultati di apprendimento"/>
    <s v="http://www.indire.it/lucabas/lkmw_file/nuovi_tecnici/Da%20Re.pdf"/>
    <m/>
    <s v="No Abstract (Presentation)"/>
    <s v="Curriculum"/>
    <x v="0"/>
    <x v="26"/>
    <x v="0"/>
    <x v="0"/>
    <x v="0"/>
    <x v="0"/>
    <x v="0"/>
    <x v="0"/>
    <x v="1"/>
    <x v="1"/>
    <x v="0"/>
    <x v="0"/>
    <x v="0"/>
    <x v="0"/>
  </r>
  <r>
    <x v="158"/>
    <s v="PLF-Malta"/>
    <n v="2015"/>
    <x v="0"/>
    <s v="Educators' Guide for Pedagogy and Assessment"/>
    <s v="http://www.schoolslearningoutcomes.edu.mt/files/documents/02_English.144501723005.pdf"/>
    <m/>
    <s v="The NCF proposed a Learning Outcomes Framework (LOF) as the keystone for learning and assessment throughout_x000a_the years of compulsory schooling. The aim of the Learning Outcomes Framework is to free schools and learners from_x000a_centrally-imposed knowledge-centric syllabi and to give them the freedom to develop programmes that fulfil the_x000a_framework of knowledge, attitudes and skills-based outcomes that are considered national education entitlement of_x000a_all learners in Malta. The LOF is thus intended to eventually lead to more curricular autonomy of colleges and schools_x000a_so as to better address the learning needs of their learners. The Learning and Assessment Programmes (LAPs) which were drawn up for each subject will ensure that the focus_x000a_is on the learner. As such, learning activities will be geared to stimulate creativity and imagination; enable learners_x000a_to make correct value judgements when editing/correcting their own work; develop learners’ investigative and_x000a_constructive skills by making use of different media and promote receptive skills (listening and reading) which lead to_x000a_productive skills (speaking and writing). LAPs are also intended to create an atmosphere where learners develop their_x000a_own problem solving skills and their ability to think and reason logically; reflect on outcomes and consequences and_x000a_explore possible alternatives and apply interesting and realistic contexts that are personally meaningful to them._x000a_With the use of LAPs, teachers will be encouraged to create situations and resources which are intrinsically_x000a_interesting, culturally embedded and cognitively engaging and enable learners to connect the various types of_x000a_information that they have acquired."/>
    <s v="Assessment, Teaching/Training"/>
    <x v="0"/>
    <x v="20"/>
    <x v="0"/>
    <x v="0"/>
    <x v="0"/>
    <x v="0"/>
    <x v="0"/>
    <x v="0"/>
    <x v="0"/>
    <x v="0"/>
    <x v="0"/>
    <x v="1"/>
    <x v="0"/>
    <x v="0"/>
  </r>
  <r>
    <x v="159"/>
    <s v="PLF-Portugal"/>
    <n v="2015"/>
    <x v="0"/>
    <s v="Guia Metodologico"/>
    <s v="https://catalogo.anqep.gov.pt/"/>
    <m/>
    <s v="O presente guia metodológico constitui um instrumento_x000a_de apoio à conceção de qualificações_x000a_baseadas em resultados de aprendizagem a integrar_x000a_no Catálogo Nacional de Qualificações (CNQ)."/>
    <s v="Qualifications Frameworks, National Qualifications Frameworks"/>
    <x v="0"/>
    <x v="4"/>
    <x v="0"/>
    <x v="1"/>
    <x v="0"/>
    <x v="1"/>
    <x v="0"/>
    <x v="0"/>
    <x v="0"/>
    <x v="1"/>
    <x v="0"/>
    <x v="0"/>
    <x v="0"/>
    <x v="0"/>
  </r>
  <r>
    <x v="160"/>
    <s v="PLF-Slovenia"/>
    <n v="2015"/>
    <x v="0"/>
    <s v="IMPLEMENTATION GUIDELINES AND THE USE OF THE SLOVENIAN QUALIFICATIONS FRAMEWORK AND LEARNING OUTCOMES IN PRACTICE"/>
    <s v="https://www.nok.si/sites/www.nok.si/files/dokumenti/sok-smernice-koncna1.pdf"/>
    <m/>
    <s v="Delovno gradivo z naslovom Smernice za implementacijo in uporabo slovenskega ogrodja kvalifikacij in učnih izidov v praksi je pripravil Center RS za poklicno izobraževanje (CPI). Gradivo je nastalo v okviru projekta 2015 Financial support for the European qualifications framework national coordination point in Slovenia, ki se izvaja v okviru programa Erasmus+ in ga financira Evropska komisija ter sofinancira Ministrstvo za izobraževanje, znanost in šport."/>
    <s v="European Qualifications Frameworks, National Qualifications Frameworks"/>
    <x v="0"/>
    <x v="45"/>
    <x v="0"/>
    <x v="0"/>
    <x v="1"/>
    <x v="1"/>
    <x v="0"/>
    <x v="0"/>
    <x v="0"/>
    <x v="1"/>
    <x v="0"/>
    <x v="0"/>
    <x v="0"/>
    <x v="0"/>
  </r>
  <r>
    <x v="161"/>
    <s v="PLF-UNESCO-Australia"/>
    <n v="2002"/>
    <x v="0"/>
    <s v="Developing Objectives and Relating them to Assessment"/>
    <s v="https://teaching.uncc.edu/sites/teaching.uncc.edu/files/media/files/file/GoalsAndObjectives/DevelopingLearningOutcomes.pdf"/>
    <m/>
    <s v="There are various ways of writing objectives. Besides referring to themes, you might also classify according to educational domains. The three groups of domains identified by educational psychologist, Benjamin Bloom are commonly used to group objectives and learning outcomes."/>
    <m/>
    <x v="4"/>
    <x v="9"/>
    <x v="0"/>
    <x v="0"/>
    <x v="0"/>
    <x v="0"/>
    <x v="0"/>
    <x v="0"/>
    <x v="0"/>
    <x v="1"/>
    <x v="0"/>
    <x v="0"/>
    <x v="0"/>
    <x v="0"/>
  </r>
  <r>
    <x v="162"/>
    <s v="PLF-UNESCO-Canada"/>
    <s v="no date"/>
    <x v="4"/>
    <s v="Writing Outcomes or Learning Objectives"/>
    <s v="https://unb.ca/fredericton/cetl/services/teaching-tips/course-planning/writing-outcomes-or-learning-objectives.html"/>
    <m/>
    <s v="The purpose of creating learning outcomes or objectives is to help plan your course strategically and to communicate this plan to students. This is done by writing learning outcomes or learning objectives statements that describe what students should know and be able to do as a result of taking your course._x000a_There is a philosophical debate over the nature and purpose of learning outcomes as opposed to learning objectives, and differences between them. This article avoids this debate, other than to say that whatever you call them, students need statements that specify what they will know and be able to do, and instructors need those statements in order to select appropriate learning and assessment activities."/>
    <m/>
    <x v="2"/>
    <x v="7"/>
    <x v="0"/>
    <x v="0"/>
    <x v="0"/>
    <x v="0"/>
    <x v="0"/>
    <x v="0"/>
    <x v="0"/>
    <x v="1"/>
    <x v="0"/>
    <x v="0"/>
    <x v="0"/>
    <x v="0"/>
  </r>
  <r>
    <x v="163"/>
    <s v="PLF-UNESCO-Malaysia"/>
    <n v="2013"/>
    <x v="2"/>
    <s v="Learning Outcomes from Online Learning in Malaysia"/>
    <s v="http://www.ijhssnet.com/journals/Vol_3_No_10_Special_Issue_May_2013/26.pdf"/>
    <m/>
    <s v="This paper reports the results of a study concerning of Malaysian undergraduate science physics students’ and_x000a_pre-service science teachers’ perceptions of learning through online learning. Specifically, it required to_x000a_ascertain whether students had positive perceptions of the new teaching and learning medium. 102 students were_x000a_involved in this study which consists of 61 students from the School of Science and Technology (SST, science_x000a_student) and 41 students from the School of Education and Social Development (SESD, pre-service science_x000a_teachers). Both programmes were offered in University Malaysia Sabah. The students then followed all learning_x000a_activities for sixteen weeks through online (i.e., N=50, PBL approach; N=52, traditional approach). The online_x000a_learning environment (i.e., learning management system, LMS) was used as the main medium to carry the full_x000a_learning process throughout the second semester of 2008/2009 academic year. Data gathered from an established_x000a_open-ended questionnaire with 5 Likert Scale that administered after they completed with the learning activities_x000a_at the end of the semester.Students’ perceptions after experiencing the online learning were analysed into three_x000a_main themes: students’ perception of satisfaction; perception of interaction; and perceptions of individual_x000a_features of online learning, and the main purpose was to seek the difference between PBL online and the_x000a_traditional online learning approach. As the conclusion, student that exposed in PBL online shows positive_x000a_perceptions in all three themes as compared to traditional approach. Thus, it suggests that some of the_x000a_PBL’selement did contribute to the students’ satisfaction where they made a meaningful interaction and_x000a_developed some individual features."/>
    <s v="Teaching/Training"/>
    <x v="3"/>
    <x v="8"/>
    <x v="0"/>
    <x v="0"/>
    <x v="0"/>
    <x v="0"/>
    <x v="0"/>
    <x v="0"/>
    <x v="0"/>
    <x v="1"/>
    <x v="0"/>
    <x v="1"/>
    <x v="0"/>
    <x v="0"/>
  </r>
  <r>
    <x v="164"/>
    <s v="PLF-UNESCO-Malaysia"/>
    <n v="2008"/>
    <x v="5"/>
    <s v="Implementation of Outcome-Based Education in Universiti Putra Malaysia:_x000a_A Focus on Students’ Learning Outcomes"/>
    <s v="https://files.eric.ed.gov/fulltext/EJ1065417.pdf"/>
    <m/>
    <s v="The move towards applying outcome-based education in teaching and learning at tertiary education level has become an_x000a_important topic in Malaysia. Apart from the three learning domains; namely, cognitive, psychomotor and affective, the_x000a_Ministry of Higher Education has determined eight learning outcomes which are important in providing wholesome_x000a_quality education to students. Universiti Putra Malaysia has conducted a study to determine the extent to which these_x000a_learning outcomes have been achieved. The result shows the overall perceived achievements were as follows: cognitive_x000a_domain was at level four, psychomotor domain at level four and affective domain at level three. The Ministry’s set of_x000a_learning outcomes revealed the following results: The highest score went to providing KNOWLEDGE to students,_x000a_while the least achievable learning outcome was MANAGERIAL AND ENTREPRENEURIAL SKILLS. The results_x000a_infer that soft-skills among students were lacking and this problem needs to be addressed quickly and effectively."/>
    <s v="Teaching/Training"/>
    <x v="3"/>
    <x v="8"/>
    <x v="0"/>
    <x v="0"/>
    <x v="0"/>
    <x v="0"/>
    <x v="0"/>
    <x v="0"/>
    <x v="0"/>
    <x v="1"/>
    <x v="0"/>
    <x v="1"/>
    <x v="0"/>
    <x v="0"/>
  </r>
  <r>
    <x v="165"/>
    <s v="Potter, M.K.; Kustra, E."/>
    <n v="2012"/>
    <x v="2"/>
    <s v="A primer learning outcomes and the SOLO taxonomy. Windsor, Canada: Centre for Teaching and Learning; University of Windsor."/>
    <s v="http://www.uwindsor.ca/ctl/sites/uwindsor.ca.ctl/files/primer-on-learning-outcomes.pdf"/>
    <m/>
    <s v="Learning outcomes are statements that indicate what students will know, value or be able to do by the end of the_x000a_course. They are the assessable ends of education, written from the students’ perspective, focused on what_x000a_students can expect to achieve if they have learned successfully. In order to be assessable, they must specify_x000a_things that can be observed, that are public, and not activities or states that are internal to students’ minds."/>
    <s v="Assessment, Taxonomy"/>
    <x v="2"/>
    <x v="7"/>
    <x v="0"/>
    <x v="0"/>
    <x v="0"/>
    <x v="0"/>
    <x v="0"/>
    <x v="0"/>
    <x v="0"/>
    <x v="0"/>
    <x v="0"/>
    <x v="0"/>
    <x v="0"/>
    <x v="1"/>
  </r>
  <r>
    <x v="166"/>
    <s v="Priestley, M."/>
    <n v="2016"/>
    <x v="2"/>
    <s v="A perspective on Learning outcomes in curriculum and assessment, National Council for Curriculum and Assessment, University of Striling, Republic of Ireland, May 2016"/>
    <s v="https://www.stir.ac.uk/media/stirling/services/research/documents/policy-briefings/Priestley_learning-outcomes-in-curriculum-and-assessment_final-(1).pdf"/>
    <m/>
    <m/>
    <s v="Curriculum, Assessment"/>
    <x v="0"/>
    <x v="14"/>
    <x v="0"/>
    <x v="0"/>
    <x v="0"/>
    <x v="0"/>
    <x v="0"/>
    <x v="0"/>
    <x v="1"/>
    <x v="0"/>
    <x v="0"/>
    <x v="0"/>
    <x v="0"/>
    <x v="0"/>
  </r>
  <r>
    <x v="167"/>
    <s v="Priestley, M., &amp; Minty, S."/>
    <n v="2013"/>
    <x v="2"/>
    <s v="Curriculum for Excellence:'A brilliant idea, but...'. Scottish Educational Review, 45(1), 39-52."/>
    <s v="https://dspace.stir.ac.uk/bitstream/1893/11356/1/Curriculum%20for%20Excellence_SER_FINAL.pdf"/>
    <m/>
    <m/>
    <s v="Policy, Curriculum"/>
    <x v="0"/>
    <x v="14"/>
    <x v="1"/>
    <x v="0"/>
    <x v="0"/>
    <x v="0"/>
    <x v="0"/>
    <x v="0"/>
    <x v="1"/>
    <x v="1"/>
    <x v="0"/>
    <x v="0"/>
    <x v="0"/>
    <x v="0"/>
  </r>
  <r>
    <x v="168"/>
    <s v="Priestley, M., &amp; Minty, S."/>
    <n v="2012"/>
    <x v="2"/>
    <s v="Developing Curriculum for Excellence: Summary of findings from research undertaken in a Scottish local authority."/>
    <s v="https://dspace.stir.ac.uk/bitstream/1893/7075/1/Stirling%20CfE%20research%20-%20report_March%202012.pdf"/>
    <m/>
    <m/>
    <s v="Policy, Curriculum"/>
    <x v="0"/>
    <x v="14"/>
    <x v="1"/>
    <x v="0"/>
    <x v="0"/>
    <x v="0"/>
    <x v="0"/>
    <x v="0"/>
    <x v="1"/>
    <x v="1"/>
    <x v="0"/>
    <x v="0"/>
    <x v="0"/>
    <x v="0"/>
  </r>
  <r>
    <x v="169"/>
    <s v="Priestley, M., Biesta, G., &amp; Robinson, S."/>
    <n v="2015"/>
    <x v="2"/>
    <s v="Teacher agency: what is it and why does it matter?."/>
    <s v="https://dspace.stir.ac.uk/bitstream/1893/21559/1/Teacher%20agency%20matters_Flip%20the%20system_final.pdf"/>
    <m/>
    <m/>
    <s v="Teaching/Training"/>
    <x v="0"/>
    <x v="14"/>
    <x v="0"/>
    <x v="0"/>
    <x v="0"/>
    <x v="0"/>
    <x v="0"/>
    <x v="0"/>
    <x v="0"/>
    <x v="1"/>
    <x v="0"/>
    <x v="1"/>
    <x v="0"/>
    <x v="0"/>
  </r>
  <r>
    <x v="170"/>
    <s v="Prøitz, T.S."/>
    <n v="2014"/>
    <x v="2"/>
    <s v="Conceptualisations of learning outcomes ‐ an explorative study of policymakers, teachers and scholars (Thesis submitted for the degree of Philosophiae Doctor Faculty of Educational Sciences), University of Oslo)."/>
    <s v="https://nifu.brage.unit.no/nifu-xmlui/handle/11250/278896"/>
    <s v="http://hdl.handle.net/11250/278896"/>
    <s v="This article-based thesis presents the findings of an exploratory qualitative multiple case study of how learning outcomes are conceptualised in education policy. Learning outcomes is considered a key concept in a changing education landscape. International organisations with influence on national education policy present one commonly shared understanding of learning outcomes. However, the review of outcomes literature in this study illustrates that the concept is contested in research, with a debate deeply rooted in issues of what constitutes learning and how it can be valued. This contradiction between different understandings of the concept of learning outcomes calls for a closer look at how the concept is understood in education. While contradictory concepts in education are not unusual, in this case it seems important to explore what understandings are at play to avoid taking them for granted and enable an informed and open debate of what should be valued and appreciated as learning"/>
    <s v="Policy"/>
    <x v="0"/>
    <x v="29"/>
    <x v="1"/>
    <x v="0"/>
    <x v="0"/>
    <x v="0"/>
    <x v="0"/>
    <x v="0"/>
    <x v="0"/>
    <x v="1"/>
    <x v="0"/>
    <x v="0"/>
    <x v="0"/>
    <x v="0"/>
  </r>
  <r>
    <x v="171"/>
    <s v="Psifidou, I."/>
    <n v="2009"/>
    <x v="2"/>
    <s v="Innovation in school curriculum: the shift to learning outcomes. Procedia – Social and behavioural sciences, Vol. 1, No 1, pp. 2436-2440."/>
    <s v="https://www.sciencedirect.com/science/article/pii/S1877042809004327"/>
    <s v="https://doi.org/10.1016/j.sbspro.2009.01.429"/>
    <s v="Evidence from comparative research suggests that most countries are now using, or considering the use of, learning outcomes in education and training policy formulation, instead of constructing provision around taught inputs (Cedefop, 2008). In some countries, learning outcomes in general education are formulated with the knowledge and skills that are needed to cope effectively with the demands of the school curriculum by phase and subject. Other countries may take a broader view of the learning outcomes needed to prepare a young person for personal well-being, social and working life. The present paper aims to examine how Bulgaria responding to new challenges emerged after the democratization of its regime is rethinking the input- based general education school curriculum around expected knowledge, skills and competences."/>
    <s v="Policy, Curriculum"/>
    <x v="0"/>
    <x v="48"/>
    <x v="1"/>
    <x v="0"/>
    <x v="0"/>
    <x v="0"/>
    <x v="0"/>
    <x v="0"/>
    <x v="1"/>
    <x v="1"/>
    <x v="0"/>
    <x v="0"/>
    <x v="0"/>
    <x v="0"/>
  </r>
  <r>
    <x v="172"/>
    <s v="Psifidou, I."/>
    <n v="2009"/>
    <x v="10"/>
    <s v="What learning outcome based curricula imply for teachers and trainers?, Paper published in Conference proceedings of the 7th International Conference on Comparative Education and Teacher Training, 2009"/>
    <s v="https://www.cedefop.europa.eu/events/curriculum-innovation-2011/images/stories/files/I.Psifidou_Bulgarian%20Society_%202009.pdf"/>
    <m/>
    <s v="As the title reveals, the present paper aims to examine the evolution of curriculum development theories and the increasing emphasis given in Europe on the learning outcomes approach. It illustrates recent policy developments in different European countries that colour this shift from an input to an outcome based provision and discusses the impact that this may have on pedagogies and teachers’ training. The paper gives special focus to vocational education and training (VET) while also incorporating evidence from the general education sector."/>
    <s v="Curriculum"/>
    <x v="0"/>
    <x v="49"/>
    <x v="0"/>
    <x v="0"/>
    <x v="0"/>
    <x v="0"/>
    <x v="0"/>
    <x v="0"/>
    <x v="1"/>
    <x v="1"/>
    <x v="0"/>
    <x v="0"/>
    <x v="0"/>
    <x v="0"/>
  </r>
  <r>
    <x v="173"/>
    <s v="Psifidou, I. "/>
    <n v="2007"/>
    <x v="6"/>
    <s v="International Trends and Implementation Challenges of Secondary Education Curriculum Policy: The Case of Bulgaria. Doctoral Thesis. Universidad Autónoma de Barcelona. Spain"/>
    <s v="https://cumulus.cedefop.europa.eu/files/vetelib/2010/75096.pdf"/>
    <m/>
    <s v=" _x000a__x000a__x000a_The present study belongs in the areas of Comparative Pedagogy. It is a comparative study of secondary education curriculum reforms between the occidental countries and Bulgaria. The first part of the study offers a panorama of global trends of secondary curriculum reforms. It presents common trends on renewing, reorganizing and restructuring secondary education content, illustrating examples of representative countries. The second part of the study focuses on the case of Bulgaria. In concrete, it analyzes the process of curriculum reform in this post-communism country, focusing on the three following areas: 1) The educational content and its organization. It is expected that a foreseen curriculum reform will change on the one hand, the content delivered to students (by increasing its relevance, including new elements, eliminating outdated topics, etc.) and on the other, will alternate the organization of the content (by creating broader curriculum areas, improving the linkage among individual subjects), as well as the specific time allocated to each curriculum subject. 2) The competences required for the teachers to apply the new curriculum. It is expected that teachers will need to posses adequate teaching competences and specific subject knowledge to be able to work successfully with their students the new educational content. The emerging specific competences required allowed us to see up to what extend there has been an essential change in the educational content and its teaching/learning practice. This in its turn permitted us to evaluate the effects of the curriculum reform on the global educational process in the country. 3) The attitude and the opinion of the different stakeholders and actors involved in the educational process "/>
    <s v="Policy, Curriculum"/>
    <x v="0"/>
    <x v="49"/>
    <x v="1"/>
    <x v="0"/>
    <x v="0"/>
    <x v="0"/>
    <x v="0"/>
    <x v="0"/>
    <x v="1"/>
    <x v="1"/>
    <x v="0"/>
    <x v="0"/>
    <x v="0"/>
    <x v="0"/>
  </r>
  <r>
    <x v="174"/>
    <s v="Qualifications and Curriculum Authority"/>
    <n v="2006"/>
    <x v="0"/>
    <s v="Guidelines for writing units of assessment for the Qualifications and Credit Framework tests and trials (v1)"/>
    <s v="http://web.archive.org/web/20120506161519/http://www.wales.nhs.uk/sitesplus/documents/829/Writing%20Units%20of%20Assessment.PDF"/>
    <m/>
    <m/>
    <s v="Policy, Level Descriptors"/>
    <x v="0"/>
    <x v="50"/>
    <x v="1"/>
    <x v="0"/>
    <x v="0"/>
    <x v="0"/>
    <x v="1"/>
    <x v="0"/>
    <x v="0"/>
    <x v="1"/>
    <x v="0"/>
    <x v="0"/>
    <x v="0"/>
    <x v="0"/>
  </r>
  <r>
    <x v="175"/>
    <s v="Qualifications and Curriculum Development Agency (England)"/>
    <n v="2010"/>
    <x v="0"/>
    <s v="Guidelines for writing credit-based units of assessment for the qualifications and credit framework."/>
    <s v="https://web.archive.org/web/20221026220238/http://www.linkinglondon.ac.uk/downloads/cats/Writing%20credit-based%20units%20v4.pdf"/>
    <m/>
    <m/>
    <s v="Policy, Qualifications Frameworks"/>
    <x v="0"/>
    <x v="14"/>
    <x v="1"/>
    <x v="1"/>
    <x v="0"/>
    <x v="0"/>
    <x v="0"/>
    <x v="0"/>
    <x v="0"/>
    <x v="1"/>
    <x v="0"/>
    <x v="0"/>
    <x v="0"/>
    <x v="0"/>
  </r>
  <r>
    <x v="176"/>
    <s v="Queen's University"/>
    <s v="no date"/>
    <x v="0"/>
    <s v="Learning Outcomes and Curriculum Mapping: a practical guide, Faculty of Arts and Science, Queen's University"/>
    <s v="https://www.queensu.ca/artsci/sites/faswww/files/learning_outcomes_curr_mapping.pdf"/>
    <m/>
    <m/>
    <s v="Curriculum"/>
    <x v="2"/>
    <x v="7"/>
    <x v="0"/>
    <x v="0"/>
    <x v="0"/>
    <x v="0"/>
    <x v="0"/>
    <x v="0"/>
    <x v="1"/>
    <x v="1"/>
    <x v="0"/>
    <x v="0"/>
    <x v="0"/>
    <x v="0"/>
  </r>
  <r>
    <x v="177"/>
    <s v="Raelin, J. A. "/>
    <n v="2007"/>
    <x v="2"/>
    <s v="Toward an Epistemology of Practice. 6(4), 495-519. "/>
    <s v="https://www.econstor.eu/bitstream/10419/268489/1/Epistem.%20paper.pdf"/>
    <s v="https://doi.org/10.5465/amle.2007.27694950"/>
    <s v="Higher and postexperience education in many parts of the world have unfortunately overlooked what practice can contribute to our knowledge base interactively with and distinctly from classroom education. Ultimately, we need a synthesis of theory and practice if we are to prepare thoughtful practitioners. Using conceptual and practical approaches from constructionist thought borrowing such tools as tacit knowledge, critical reflection, and mastery, I propose a means to effect such a synthesis. Needed is a new epistemology of practice that adds praxis to classroom education in order to help learners deconstruct the structures and systems that embed their social environments. I also examine the outcomes and particular competencies that emanate from a practice-based learning. Implications for teaching by learning from this practice epistemology are discussed."/>
    <s v="Teaching/Training"/>
    <x v="2"/>
    <x v="13"/>
    <x v="0"/>
    <x v="0"/>
    <x v="0"/>
    <x v="0"/>
    <x v="0"/>
    <x v="0"/>
    <x v="0"/>
    <x v="1"/>
    <x v="0"/>
    <x v="1"/>
    <x v="0"/>
    <x v="0"/>
  </r>
  <r>
    <x v="178"/>
    <s v="Rageth, L., &amp; Renold, U. "/>
    <n v="2017"/>
    <x v="3"/>
    <s v="The linkage between the education and employment systems: Ideal types of vocational education and training programs: KOF Working Papers. "/>
    <s v="https://www.econstor.eu/bitstream/10419/167649/1/895006448.pdf"/>
    <s v="http://dx.doi.org/10.3929/ethz-b-000171536"/>
    <s v="In this article, we argue that every typology should be constructed in a systematic, transparent process. Moreover, to validate a typology’s explanatory value, a typological approach_x000a_must rest on a strong theoretical foundation. We both propose such an approach and apply it to construct three ideal types of vocational education and training (VET) programs. We build on Luhmann’s theory of social systems, which helps elucidate the significance of the linkage between actors from the education and employment systems in VET. The first ideal type, with a maximal linkage, entails equal power-sharing between actors from the two systems. We expect such a VET program to have the most favorable youth labor market outcome. In contrast, the other two ideal types, in which only one system has all of the power, result in either undesirable outcomes, such as unemployment or skill mismatch, or missing access to further education."/>
    <s v="Assessment"/>
    <x v="0"/>
    <x v="51"/>
    <x v="0"/>
    <x v="0"/>
    <x v="0"/>
    <x v="0"/>
    <x v="0"/>
    <x v="0"/>
    <x v="0"/>
    <x v="0"/>
    <x v="0"/>
    <x v="0"/>
    <x v="0"/>
    <x v="0"/>
  </r>
  <r>
    <x v="179"/>
    <s v="Raupach, T. et al"/>
    <n v="2011"/>
    <x v="2"/>
    <s v="Towards outcome-based programme evaluation: Using student comparative self-assessments to determine teaching effectiveness, Medical Teacher, Volume 33, 2011 - Issue 8"/>
    <s v="https://www.tandfonline.com/doi/full/10.3109/0142159X.2011.586751"/>
    <s v="https://doi.org/10.3109/0142159X.2011.586751"/>
    <s v="Background: Programme evaluation of medical education should be multi-dimensional. While structural and organisational aspects of teaching are frequently assessed, programme evaluation tools are rarely matched to specific learning objectives. Aims: This study used one medical school's catalogue of specific learning objectives to implement and critically appraise a novel programme evaluation tool based on comparative student self-assessments. Conclusions: Comparative student self-assessment is a valid tool to appraise undergraduate medical curricula at the level of specific learning objectives."/>
    <s v="Assessment, Teaching/Training"/>
    <x v="0"/>
    <x v="2"/>
    <x v="0"/>
    <x v="0"/>
    <x v="0"/>
    <x v="0"/>
    <x v="0"/>
    <x v="0"/>
    <x v="0"/>
    <x v="0"/>
    <x v="0"/>
    <x v="1"/>
    <x v="0"/>
    <x v="0"/>
  </r>
  <r>
    <x v="180"/>
    <s v="Renold, U., Bolli, T., Caves, K. M., Rageth, L., Agarwal, V., &amp; Pusterla, F. "/>
    <n v="2015"/>
    <x v="5"/>
    <s v="Feasibility Study for a Curriculum Comparison in Vocational Education and Training. Intermediary Report I: The 20 Top-performing Countries. Zürich."/>
    <s v="https://www.econstor.eu/bitstream/10419/148991/1/840116772.pdf"/>
    <s v="doi:10.3929/ethz-a-010713492"/>
    <s v="Despite improved access to all educational levels, many countries around the world struggle with integrating young people into the labor market. The 2007 economic crisis exacerbated the problem, but not all countries were affected in the same way. This led to a vivid debate about how education and employment systems can and should be linked. Countries with well-developed vocational education and training (VET) systems seem to be better off in terms of their youth labor market situations. This raises the question of how countries should organize and design their VET curricula so that their youth make a smooth transition from education to employment. The Center on International Education Benchmarking (CIEB) has set the goal to analyze the world's most successful education systems. The objective is to compare the top-performing countries' instructional systems and identify their different approaches to education. Against this backdrop, the CIEB is supporting a comparative study of VET curricula, which are one fundamental component of any education system. However, such an international comparison of VET curricula faces many challenges, resulting mainly from the large variation in how national education systems train vocational and technical qualifications. In addition, VET curricula are not fully comparable due to different national political, economic, cultural, and institutional frameworks. Consequently, the CIEB mandated the KOF Swiss Economic Institute at the ETH Zurich to conduct a Feasibility Study that first defines a common strategy for tack-ling these challenges. Hence, this Feasibility Study aims to reduce the comparability problem to the furthest possible extent. The feasibility study consists of three phases, of which this intermediary report is the product of the first. This first phase addresses the following question: &quot;Which countries can be identified as top-performing countries that should be included in the VET curricula comparison?&quot; This report presents our findings on four main topics essential for achieving the goal of a feasibility study for the comparison of VET curricula. The first section explains our theoretical and conceptual approaches to the problem. These form the foundation of our strategy for identifying 20 top-performing countries with regard to VET, which is addressed in the second section. The third section presents the selected top-performing countries in brief portraits, which highlight not only their performance but also provide background information on VET governance. Finally, we compare and discuss these top-performing countries with regard to our performance criteria. Finally, this intermediary report concludes with the important findings for the second phase of the project."/>
    <s v="Qualifications Frameworks, National Qualifications Frameworks"/>
    <x v="0"/>
    <x v="51"/>
    <x v="0"/>
    <x v="1"/>
    <x v="0"/>
    <x v="1"/>
    <x v="0"/>
    <x v="0"/>
    <x v="0"/>
    <x v="1"/>
    <x v="0"/>
    <x v="0"/>
    <x v="0"/>
    <x v="0"/>
  </r>
  <r>
    <x v="181"/>
    <s v="Rintala, H. &amp; Nokelainen, P."/>
    <n v="2019"/>
    <x v="2"/>
    <s v="Vocational Education and Learners’ Experienced Workplace Curriculum, Vocations and Learning 13, 113-130, Springer Link"/>
    <s v="https://link.springer.com/article/10.1007/s12186-019-09229-w"/>
    <m/>
    <s v="There has been a growing emphasis on providing students in vocational education and training (VET) with workplace experiences. School-based VET and apprenticeship training have been parallel routes in the Finnish VET system, but relatively little is known of their characteristics regarding students’ experiences. This study addresses this research gap by investigating these two VET pathways and addressing the following research question: How do learners experience workplace learning on various learning pathways? This study further investigates three different vocational fields: social and health care, business and administration, and construction. The study was based on semi-structured individual interviews (N = 33): 18 of the participants were students in school-based VET, and 15 were apprentices. The interview data were analysed with thematic analysis. The themes highlighted how the VET pathway builds a frame for participation that is then shaped by work practices and social practices and how, eventually, individuals alter boundaries to participation. The study implies that the two VET pathways, school-based VET and apprenticeship training, have significant differences. However, in the construction sector, differences between students’ experiences of workplace learning seem to be less visible. Based on learning experiences, it seems that apprenticeship training and school-based VET cannot be considered parallel or interchangeable routes. This should be acknowledged because the recent reform of vocational upper secondary education aims to advance a flexible combination of school- and work-based pathways, and it can also be considered when discussing the coherence of VET systems."/>
    <s v="Curriculum, Teaching/Training"/>
    <x v="0"/>
    <x v="52"/>
    <x v="0"/>
    <x v="0"/>
    <x v="0"/>
    <x v="0"/>
    <x v="0"/>
    <x v="0"/>
    <x v="1"/>
    <x v="1"/>
    <x v="0"/>
    <x v="1"/>
    <x v="0"/>
    <x v="0"/>
  </r>
  <r>
    <x v="182"/>
    <s v="Rönnlund, M., Ledman, K., Nylund, M., &amp; Rosvall, P.-Å. "/>
    <n v="2019"/>
    <x v="2"/>
    <s v="Life skills for ‘real life’: How critical thinking is contextualised across vocational programmes. Educational Research, 61(3), 302-318. "/>
    <s v="https://www.tandfonline.com/doi/full/10.1080/00131881.2019.1633942"/>
    <s v="https://doi.org/10.1080/00131881.2019.1633942"/>
    <s v="Background: This article presents an analysis of how critical thinking is contextualised in everyday teaching in three vocational education and training (VET) programmes: Vehicle and transport, Restaurant and management, and Health and social care._x000a_Purpose: The main question addressed is: What knowledge discourses permeate different VET-contexts, and hence what kinds of opportunities for critical thinking do they offer students?_x000a_Method: The qualitative analysis draws on data from a four-year ethnographic project exploring learning processes that can be characterised as civic education in Swedish vocational education. The analysis presented here used data collected during 85 days of observations of teaching in six VET classes, interviews with 81 students and 10 teachers, and collected teaching material. To explore why some contextualisations provided more opportunities and encouragement for critical thinking than others, we applied Bernsteinian concepts of ‘horizontal and vertical knowledge discourses’ and ‘discursive gaps’._x000a_Findings and conclusions: Overall, teaching that was observed focused primarily on ‘doing’. However, in all three programmes, the analysis identified that there were also situations that touched upon critical thinking. Three major themes were identified: critical thinking related to ‘Personal experiences’, ‘The other(s)’ and ‘Wider perspectives’. It appeared that the frequency and nature of such situations varied with the knowledge discourses permeating the programme. Furthermore, we discuss the manifestations of critical thinking in relation to the wider context of what Bernstein refers to as pedagogic rights; individual enhancement, social inclusion and development of the competence and confidence to participate in political processes._x000a_"/>
    <s v="Teaching/Training"/>
    <x v="0"/>
    <x v="23"/>
    <x v="0"/>
    <x v="0"/>
    <x v="0"/>
    <x v="0"/>
    <x v="0"/>
    <x v="0"/>
    <x v="0"/>
    <x v="1"/>
    <x v="0"/>
    <x v="1"/>
    <x v="0"/>
    <x v="0"/>
  </r>
  <r>
    <x v="183"/>
    <s v="Rutherford, P."/>
    <n v="2020"/>
    <x v="4"/>
    <s v="Who &quot;owns&quot; competence?, Article published on LinkedIn"/>
    <s v="https://www.linkedin.com/pulse/who-owns-competence-phillip-rutherford-ph-d-faitd-faim-maipm-mpd/"/>
    <m/>
    <m/>
    <m/>
    <x v="4"/>
    <x v="9"/>
    <x v="0"/>
    <x v="0"/>
    <x v="0"/>
    <x v="0"/>
    <x v="0"/>
    <x v="0"/>
    <x v="0"/>
    <x v="1"/>
    <x v="0"/>
    <x v="0"/>
    <x v="0"/>
    <x v="0"/>
  </r>
  <r>
    <x v="184"/>
    <s v="Sánchez, A. V., &amp; Ruiz, M. P."/>
    <n v="2008"/>
    <x v="0"/>
    <s v="Competence-based learning. A proposal for the assessment of generic competences, University of Deusto: Bilbao."/>
    <s v="http://www.tucahea.org/doc/Competence-based%20learning%20Alfa%20Project.pdf"/>
    <m/>
    <m/>
    <s v="Policy, Assessment"/>
    <x v="0"/>
    <x v="38"/>
    <x v="1"/>
    <x v="0"/>
    <x v="0"/>
    <x v="0"/>
    <x v="0"/>
    <x v="0"/>
    <x v="0"/>
    <x v="0"/>
    <x v="0"/>
    <x v="0"/>
    <x v="0"/>
    <x v="0"/>
  </r>
  <r>
    <x v="185"/>
    <s v="Sanders, J.R. &amp; Vogel, S.R."/>
    <n v="1993"/>
    <x v="2"/>
    <s v="The Development of Standards for Teacher Competence in Educational Assessment of Students."/>
    <s v="https://digitalcommons.unl.edu/cgi/viewcontent.cgi?article=1004&amp;context=burosteachertraining"/>
    <m/>
    <m/>
    <s v="Qualification Standards, Assessment"/>
    <x v="2"/>
    <x v="13"/>
    <x v="0"/>
    <x v="0"/>
    <x v="0"/>
    <x v="0"/>
    <x v="0"/>
    <x v="1"/>
    <x v="0"/>
    <x v="0"/>
    <x v="0"/>
    <x v="0"/>
    <x v="0"/>
    <x v="0"/>
  </r>
  <r>
    <x v="186"/>
    <s v="Sawari, S. S. B."/>
    <n v="2013"/>
    <x v="2"/>
    <s v="Teacher competency assessment in the classroom: Current issues. International Journal of Informative and Futuristic Research (IJIFR), 1(3), 90-96."/>
    <s v="https://www.researchgate.net/publication/268209278_Teacher_Competency_Assessment_in_the_Classroom_Current_Issues"/>
    <s v="ISSN (Online):2347-1697"/>
    <m/>
    <s v="Assessment, Teaching/Training"/>
    <x v="3"/>
    <x v="8"/>
    <x v="0"/>
    <x v="0"/>
    <x v="0"/>
    <x v="0"/>
    <x v="0"/>
    <x v="0"/>
    <x v="0"/>
    <x v="0"/>
    <x v="0"/>
    <x v="1"/>
    <x v="0"/>
    <x v="0"/>
  </r>
  <r>
    <x v="187"/>
    <s v="Scott, I."/>
    <n v="2011"/>
    <x v="2"/>
    <s v="The learning outcome in higher education: time to think again? Worcester journal of learning and teaching, Vol. 5, pp. 1-8."/>
    <s v="https://www.researchgate.net/publication/268342620_The_Learning_Outcome_in_Higher_Education_Time_to_think_again"/>
    <m/>
    <s v="As a head of an academic development and practice unit it is with some trepidation that I set out to write this critique of learning outcomes. For the learning outcome has become the bed-rock of the infra-structure that determines quality assurance processes in higher education in the UK and elsewhere. In theory, they should be used to design courses, determine appropriate learning opportunities, measure the level of courses and provide the standard against which students&quot; achievement can be measured. In this article I will argue that the learning outcome is a false god, to whom too much attention is paid and probably by the wrong people. It is important to say, that I am not the first to make this case, but do so in the hope of raising a greater level of critical discourse on what has become a hegemony within higher education. The learning outcome, purpose and origin The learning outcome in higher education can be seen as a development from outcome based education within the vocational sector (e.g. National Vocational Qualifications a.k.a. NVQs). In the vocational sector learning outcomes based on competencies are used to underpin the assessment of job related skills. Once the notion of having to account for learning had been set in place the adoption of a system related to one already introduced into parts of the education system was relatively simple and as James (2005) notes, the learning outcome is a seductively simple concept, it seems to 'do what it says on the can' but does it? The pedagogic purposes of learning outcomes are clear, in that they are designed to give a clear indication of the learning destiny, that the learning opportunity provider intends the learner to reach. In doing-so they give "/>
    <s v="Teaching/Training"/>
    <x v="0"/>
    <x v="14"/>
    <x v="0"/>
    <x v="0"/>
    <x v="0"/>
    <x v="0"/>
    <x v="0"/>
    <x v="0"/>
    <x v="0"/>
    <x v="1"/>
    <x v="0"/>
    <x v="1"/>
    <x v="0"/>
    <x v="0"/>
  </r>
  <r>
    <x v="188"/>
    <s v="Sharp, G."/>
    <n v="2006"/>
    <x v="2"/>
    <s v="Post‐Fordism, the Vocational Curriculum and the Challenge to Teacher Preparation, Journal of Vocational Education and Training"/>
    <s v="https://www.tandfonline.com/doi/abs/10.1080/0305787960480102"/>
    <s v="https://doi.org/10.1080/0305787960480102"/>
    <s v="This paper explores the relationship between changes in the labour process, recent developments in the vocational curriculum and challenges that these changes present to the preparation of further education lecturers in England and Wales. Firstly it will be argued that the economy is moving from a Fordist to a post‐Fordist phase and that this change is affecting the vocational education curriculum. Previous attempts to relate post‐Fordism to education have tended to analyse the relationships in terms that are too general. When a specific aspect of education and training is examined such as the introduction of National Vocational Qualifications and General National Vocational Qualifications in England and Wales, more light is shed on the question of ‘correspondence’. This in turn reveals issues such as divisions between mental and manual work and issues of conception and execution which tend to be ignored or overlooked in debates about changes in the curriculum and changes in the economy. Secondly it will be argued that the new curriculum demands a new kind of professionalism for vocational teachers and a new kind of teacher preparation and expectation."/>
    <s v="Curriculum, Teaching/Training"/>
    <x v="0"/>
    <x v="14"/>
    <x v="0"/>
    <x v="0"/>
    <x v="0"/>
    <x v="0"/>
    <x v="0"/>
    <x v="0"/>
    <x v="1"/>
    <x v="1"/>
    <x v="0"/>
    <x v="1"/>
    <x v="0"/>
    <x v="0"/>
  </r>
  <r>
    <x v="189"/>
    <s v="Siarova, H.; Sternadel, D.; Mašidlauskaitė, R. "/>
    <n v="2017"/>
    <x v="5"/>
    <s v="Assessment practices for 21st century learning: review of evidence. NESET II report, Luxembourg: Publications Office of the European Union, 2017. "/>
    <s v="https://publications.europa.eu/en/publication-detail/-/publication/41fd5f5a-e539-11e7-9749-01aa75ed71a1/language-en/format-PDF"/>
    <s v="doi: 10.2766/71491"/>
    <s v="The social and economic transformations of contemporary knowledge societies demand new ways of thinking and learning. Knowledge alone is not sufficient; a broader range of skills and abilities is needed to navigate a moving landscape characterised by the increasing importance of information and communications technologies (ICTs), the decline of functional skills-based professions, and increasing competition. These skills and competences are no longer associated with certain academic disciplines, but are transversal and multi-dimensional in nature. The European key competence framework identified eight key competences supported by seven transversal skills necessary for personal fulfilment, active citizenship and all-rounded development in the 21st century, which are currently being further revised. While the implementation of the key competence framework has been on the agenda of all Member States, policies and practices for the assessment of these competences have yet to be fully implemented in EU countries’ efforts to integrate competence-based education into school curricula. Assessing key competences and transversal skills is a challenging task, as they refer to complex constructs that are not easily measurable. Although assessment policies that support the assessment of traditional key competences such as maths, languages and science have largely been implemented, they are often limited to the contexts provided by the subject matters with which they are most closely associated, and rarely assess related attitudes. Cross-curricular competences and transversal skills are harder to associate with individual subjects and to reflect in specific learning outcomes. An innovative approach to assessment practices is needed to grasp the complexity and multiple roles of modern learning. This report reviews international research to demonstrate how European education systems can improve their assessment practices to measure and support students’ acquisition of key competences and transversal skills."/>
    <s v="Policy, European Qualifications Frameworks"/>
    <x v="0"/>
    <x v="12"/>
    <x v="1"/>
    <x v="0"/>
    <x v="1"/>
    <x v="0"/>
    <x v="0"/>
    <x v="0"/>
    <x v="0"/>
    <x v="1"/>
    <x v="0"/>
    <x v="0"/>
    <x v="0"/>
    <x v="0"/>
  </r>
  <r>
    <x v="190"/>
    <s v="Sloane, P. F. E.; Dilger, B."/>
    <n v="2005"/>
    <x v="5"/>
    <s v="The competence clash - Dilemmata bei der Übertragung des ‘Konzepts der nationalen Bildungsstandards’ auf die berufliche Bildung [The Competence Clash – Dilemmas in the transfer of the ‘Concept of national educational standards’ on the vocational Education]"/>
    <s v="https://www.bwpat.de/ausgabe8/sloane_dilger_bwpat8.pdf"/>
    <m/>
    <m/>
    <s v="Curriculum, Assessment"/>
    <x v="0"/>
    <x v="2"/>
    <x v="0"/>
    <x v="0"/>
    <x v="0"/>
    <x v="0"/>
    <x v="0"/>
    <x v="0"/>
    <x v="1"/>
    <x v="0"/>
    <x v="0"/>
    <x v="0"/>
    <x v="0"/>
    <x v="0"/>
  </r>
  <r>
    <x v="191"/>
    <s v="Sluijsmans, D."/>
    <n v="2002"/>
    <x v="6"/>
    <s v="Student involvement in assessment.The training of peer assessment skills. Unpublished doctoral dissertation, Open University of the Netherlands, The Netherlands."/>
    <s v="https://www.researchgate.net/publication/254894460_Student_involvement_in_assessment_The_training_of_peer_assessment_skills"/>
    <m/>
    <m/>
    <s v="Assessment, Teaching/Training"/>
    <x v="0"/>
    <x v="22"/>
    <x v="0"/>
    <x v="0"/>
    <x v="0"/>
    <x v="0"/>
    <x v="0"/>
    <x v="0"/>
    <x v="0"/>
    <x v="0"/>
    <x v="0"/>
    <x v="1"/>
    <x v="0"/>
    <x v="0"/>
  </r>
  <r>
    <x v="192"/>
    <s v="Soland, J. &amp; Hamilton, L. S. &amp; Stecher, B. M. "/>
    <n v="2013"/>
    <x v="0"/>
    <s v="Measuring 21st century competencies: guidance for educators. RAND Corporation, November 2013. Oaks (California): Sage, pp. 228-254. "/>
    <s v="http://asiasociety.org/files/gcen-measuring21cskills.pdf"/>
    <m/>
    <s v="Public school systems are expected to promote a wide variety of skills and accomplishments in their students, including both academic achievement and the development of broader competencies, such as creativity, adaptability, and global awareness. The latter outcomes, which are often referred to as “21st century skills” or “21st century competencies,” have recently taken a more central role in policy discussions, because they are seen as critical components of college and career readiness. For example, in the United States, more than forty states have adopted the Common Core State Standards (CCSS), which are designed to embody a broader view of the knowledge and skills needed for success in college and careers. This growing emphasis on outcomes beyond simple academic content knowledge is the result of a confluence of factors, including perceptions among some business and government leaders that globalization, technology, migration, international competition, and changing markets require a greater emphasis on these outcomes than was required in the past. As a result, school systems are facing increasing pressure to produce graduates with this range of competencies (i.e., knowledge, skills, attitudes, and dispositions), a demand that generates challenges in terms of pedagogy and assessment."/>
    <s v="Assessment, Teaching/Training"/>
    <x v="1"/>
    <x v="53"/>
    <x v="0"/>
    <x v="0"/>
    <x v="0"/>
    <x v="0"/>
    <x v="0"/>
    <x v="0"/>
    <x v="0"/>
    <x v="0"/>
    <x v="0"/>
    <x v="1"/>
    <x v="0"/>
    <x v="0"/>
  </r>
  <r>
    <x v="193"/>
    <s v="Soylu, D, et al "/>
    <n v="2020"/>
    <x v="10"/>
    <s v="Use of ECVET in Recognition of the Learning Outcomes of Formal and Non-formal Education"/>
    <s v="https://www.researchgate.net/publication/350688883_USE_OF_ECVET_IN_RECOGNITION_OF_THE_LEARNING_OUTCOMES_OF_FORMAL_AND_NON-FORMAL_EDUCATION#fullTextFileContent"/>
    <m/>
    <s v="The European Credit System for Vocational Education and Training (ECVET) is a credit transfer system developed for transferring, recognizing and accumulating knowledge, skills and competencies acquired through different learning pathways in vocational education and training (Vet Express, 2019). It is a tool making it easier for individuals to get validation and recognition of work-related skills and knowledge acquired in different systems and countries. It increases the compatibility between the vocational education and training (VET) systems in locations across Europe and the qualifications they offer (EU Commission, 2019). Ecvet facilitates the identification of knowledge, skills and competences developed during voluntary activities, in a family or work environment or during leisure, validation of learning outcomes, documentation of learning outcomes (Ecvet Secretariat, 2019). It is both used in non-formal, formal and vocational education. It is a tool supporting lifelong learning education, international mobility and prior learning. This study will handle ECVET as a learning and mobility tool in formal and non-formal education and will provide insight and information about the use of ECVET in implementing projects"/>
    <s v="Policy, Validation"/>
    <x v="3"/>
    <x v="54"/>
    <x v="1"/>
    <x v="0"/>
    <x v="0"/>
    <x v="0"/>
    <x v="0"/>
    <x v="0"/>
    <x v="0"/>
    <x v="1"/>
    <x v="0"/>
    <x v="0"/>
    <x v="1"/>
    <x v="0"/>
  </r>
  <r>
    <x v="194"/>
    <s v="Spady, W."/>
    <n v="1994"/>
    <x v="7"/>
    <s v="Outcome-based education: critical issues and answers._x000a_Arlington, VA: American Association of School of Administrators."/>
    <s v="https://files.eric.ed.gov/fulltext/ED380910.pdf"/>
    <m/>
    <s v="Outcome-based education (OBE) means clearly focusingand organizing everything in an educational system around what isessential for all students to be able to do successfully at the endof their learning experiences. This book examines the issues criticalto understanding and implementing OBE."/>
    <m/>
    <x v="2"/>
    <x v="13"/>
    <x v="0"/>
    <x v="0"/>
    <x v="0"/>
    <x v="0"/>
    <x v="0"/>
    <x v="0"/>
    <x v="0"/>
    <x v="1"/>
    <x v="0"/>
    <x v="0"/>
    <x v="0"/>
    <x v="0"/>
  </r>
  <r>
    <x v="195"/>
    <s v="Spielhofer, T."/>
    <n v="2001"/>
    <x v="2"/>
    <s v="Writing stories, telling tales: national vocational qualification (NVQ) candidates' experiences of NVQs. Journal of Vocational Education and Training, 53(4), 629-646."/>
    <s v="https://www.tandfonline.com/doi/pdf/10.1080/13636820100200181"/>
    <s v="DOI: 10.1080/13636820100200181"/>
    <s v="This article discusses the results of a qualitative research study that examined clerical workers’ experiences of National Vocational Qualifications (NVQs) in two retail banks, which were piloting Level 2 NVQs in Customer Services and Banking. The research suggests that the implementation of NVQs within the two banks did not bring about the kind of changes in work-based learning envisaged by advocates of the qualification framework. NVQ candidates conceptualised the process of _x000a_doing an NVQ as ‘writing stories’ about routine work tasks in order to accredit existing skills. The potential for learning new skills and developing greater flexibility in the workplace was found to be very limited. On a more encouraging note, the research also identified a number of positive outcomes of doing an NVQ. "/>
    <m/>
    <x v="2"/>
    <x v="13"/>
    <x v="0"/>
    <x v="0"/>
    <x v="0"/>
    <x v="0"/>
    <x v="0"/>
    <x v="0"/>
    <x v="0"/>
    <x v="1"/>
    <x v="0"/>
    <x v="0"/>
    <x v="0"/>
    <x v="0"/>
  </r>
  <r>
    <x v="196"/>
    <s v="Stanny C."/>
    <n v="2016"/>
    <x v="2"/>
    <s v="Reevaluating Bloom’s Taxonomy: What Measurable Verbs Can and Cannot Say about Student Learning"/>
    <s v="https://files.eric.ed.gov/fulltext/EJ1135621.pdf"/>
    <s v="doi:10.3390/educsci6040037"/>
    <s v="Faculty and assessment professionals rely on Bloom’s taxonomy to guide them when_x000a_they write measurable student learning outcomes and describe their goals for developing students’_x000a_thinking skills. Over the past ten years, assessment offices and teaching and learning centers have_x000a_compiled lists of measurable verbs aligned with the six categories that comprise Bloom’s taxonomy._x000a_The author analyzed 30 compilations posted on web sites and evaluated how well these verbs_x000a_aligned with categories in Bloom’s taxonomy. The author discusses the value of Bloom’s taxonomy_x000a_as a heuristic for writing student learning outcomes and other factors faculty should consider when_x000a_they articulate learning outcomes to describe levels of expertise attained by students who complete_x000a_an associate’s, bachelor’s, or graduate degree."/>
    <s v="Assessment, Level Descriptors"/>
    <x v="2"/>
    <x v="13"/>
    <x v="0"/>
    <x v="0"/>
    <x v="0"/>
    <x v="0"/>
    <x v="1"/>
    <x v="0"/>
    <x v="0"/>
    <x v="0"/>
    <x v="0"/>
    <x v="0"/>
    <x v="0"/>
    <x v="0"/>
  </r>
  <r>
    <x v="197"/>
    <s v="Sumaryanta, D. et al"/>
    <n v="2018"/>
    <x v="2"/>
    <s v="Assessing Teacher Competence and its follow-up to support professional development sustainability, Journal of Teacher Education for Sustainability, vol. 2-, no. 1, pp. 106-123, 2018"/>
    <s v="https://files.eric.ed.gov/fulltext/EJ1218142.pdf"/>
    <s v="10.2478/jtes-2018-0007"/>
    <s v="Teacher assessment has been recently considered as a minor issue in Education. Therefore, there is lacks teacherís competency assessment as the basis for the sustainability of teacher profession development. This study was on attempt to describe the model of teacher assessment which had been implemented in Indonesia and its challenges to encourage the development of a sustainable teacher profession. The data was collected through documentation. Moreover, some interviews were conducted about (1) teacher competency test in 2012ñ2014 by 1,611,251 teachers; in 2015 by 2,699,516 teachers,_x000a_and in 2016 by 427,189 teachers, and (2) teacher development programs as a follow-up of teacher competency tests. The obtained data was analized by descriptive quantitative and qualitative, respectively, on the document study result data and the interviews. The teacher competency test results were used to measure the mastery of pedagogic and professional competence of teachers at all subject matter and all levels of schools in Indonesia. Furthermore, the results are used as the basis for determining teacher quality improvement program in Indonesia continuous training. They are expected to provide best practice information from the implementation of teacher competency mapping done in Indonesia including its follow-up in order to develop the teacherís sustainable profession._x000a_Keywords: teachers, assessment, sustainable profession development"/>
    <s v="Assessment, Teaching/Training"/>
    <x v="3"/>
    <x v="55"/>
    <x v="0"/>
    <x v="0"/>
    <x v="0"/>
    <x v="0"/>
    <x v="0"/>
    <x v="0"/>
    <x v="0"/>
    <x v="0"/>
    <x v="0"/>
    <x v="1"/>
    <x v="0"/>
    <x v="0"/>
  </r>
  <r>
    <x v="198"/>
    <s v="Swedish Agency for Applied Sciences"/>
    <s v="no date"/>
    <x v="0"/>
    <s v="Så funkar det: Kvalifikationer aprendizaje [How it works: Qualifications]"/>
    <s v="https://www.myh.se/validering-och-seqf/seqf-sveriges-referensram-for-kvalifikationer"/>
    <m/>
    <m/>
    <s v="QF, NQF"/>
    <x v="0"/>
    <x v="23"/>
    <x v="0"/>
    <x v="1"/>
    <x v="1"/>
    <x v="0"/>
    <x v="0"/>
    <x v="0"/>
    <x v="0"/>
    <x v="1"/>
    <x v="0"/>
    <x v="0"/>
    <x v="0"/>
    <x v="0"/>
  </r>
  <r>
    <x v="199"/>
    <s v="Teaching &amp; Learnig Transformation Center"/>
    <s v="no date"/>
    <x v="4"/>
    <s v="Assessment of Student Learning Outcomes, Teaching &amp; Learning Transformation Center, University of Maryland"/>
    <s v="https://tltc.umd.edu/assessment-student-learning-outcomes"/>
    <m/>
    <m/>
    <s v="Assessment"/>
    <x v="2"/>
    <x v="13"/>
    <x v="0"/>
    <x v="0"/>
    <x v="0"/>
    <x v="0"/>
    <x v="0"/>
    <x v="0"/>
    <x v="0"/>
    <x v="0"/>
    <x v="0"/>
    <x v="0"/>
    <x v="0"/>
    <x v="0"/>
  </r>
  <r>
    <x v="200"/>
    <s v="The Finnish National Board of Education"/>
    <n v="2015"/>
    <x v="0"/>
    <s v="Ammatilliset perustutkinnot ja niitä koskevat säädökset ja määräykset ammatillisessa peruskoulutuksessa [Implementation of vocational requirements as initial vocational education and training and competence-based qualifications]"/>
    <s v="https://www.oph.fi/sites/default/files/documents/168861_ammatillisten_perustutkintojen_perusteiden_toimeenpano_ammatillisessa_perusk.pdf"/>
    <m/>
    <m/>
    <s v="Curriculum, Assessment, QA, Validation"/>
    <x v="0"/>
    <x v="52"/>
    <x v="0"/>
    <x v="0"/>
    <x v="0"/>
    <x v="0"/>
    <x v="0"/>
    <x v="0"/>
    <x v="1"/>
    <x v="0"/>
    <x v="1"/>
    <x v="0"/>
    <x v="1"/>
    <x v="0"/>
  </r>
  <r>
    <x v="201"/>
    <s v="The Finnish National Board of Education"/>
    <n v="2015"/>
    <x v="0"/>
    <s v="Inspiring and Strengthening the competence-based approach in all VET in Finland – Support material for implementation"/>
    <s v="https://www.oph.fi/sites/default/files/documents/167400_inspiring_and_strengthening_the_competence-based_approach_in_all_vet_in_finl.pdf"/>
    <m/>
    <m/>
    <s v="Curriculum, Assessment"/>
    <x v="0"/>
    <x v="52"/>
    <x v="0"/>
    <x v="0"/>
    <x v="0"/>
    <x v="0"/>
    <x v="0"/>
    <x v="0"/>
    <x v="1"/>
    <x v="0"/>
    <x v="0"/>
    <x v="0"/>
    <x v="0"/>
    <x v="0"/>
  </r>
  <r>
    <x v="202"/>
    <s v="The Ministry of Justice"/>
    <n v="2020"/>
    <x v="0"/>
    <s v="National Curriculum for Basic Schools"/>
    <s v="https://www.riigiteataja.ee/akt/114012011001?leiaKehtiv"/>
    <m/>
    <m/>
    <s v="Curriculum"/>
    <x v="0"/>
    <x v="56"/>
    <x v="0"/>
    <x v="0"/>
    <x v="0"/>
    <x v="0"/>
    <x v="0"/>
    <x v="0"/>
    <x v="1"/>
    <x v="1"/>
    <x v="0"/>
    <x v="0"/>
    <x v="0"/>
    <x v="0"/>
  </r>
  <r>
    <x v="203"/>
    <s v="The Ministry of Justice"/>
    <n v="2020"/>
    <x v="0"/>
    <s v="National Curriculum for Upper Secondary Education"/>
    <s v="https://www.riigiteataja.ee/akt/128072020013?leiaKehtiv"/>
    <m/>
    <m/>
    <s v="Curriculum"/>
    <x v="0"/>
    <x v="56"/>
    <x v="0"/>
    <x v="0"/>
    <x v="0"/>
    <x v="0"/>
    <x v="0"/>
    <x v="0"/>
    <x v="1"/>
    <x v="1"/>
    <x v="0"/>
    <x v="0"/>
    <x v="0"/>
    <x v="0"/>
  </r>
  <r>
    <x v="204"/>
    <s v="The Ministry of Justice"/>
    <n v="2019"/>
    <x v="0"/>
    <s v="Standard of Vocational Education"/>
    <s v="https://www.riigiteataja.ee/en/eli/515012020003/consolide"/>
    <m/>
    <m/>
    <s v="Qualification Standards"/>
    <x v="0"/>
    <x v="56"/>
    <x v="0"/>
    <x v="0"/>
    <x v="0"/>
    <x v="0"/>
    <x v="0"/>
    <x v="1"/>
    <x v="0"/>
    <x v="1"/>
    <x v="0"/>
    <x v="0"/>
    <x v="0"/>
    <x v="0"/>
  </r>
  <r>
    <x v="205"/>
    <s v="The Ministry of Justice"/>
    <n v="2009"/>
    <x v="0"/>
    <s v="Standard of Higher Education, Annex 1: Learning outcomes at higher education level and their link with the qualifications framework"/>
    <s v="https://www.riigiteataja.ee/en/eli/524092014013/consolide"/>
    <m/>
    <m/>
    <s v="QF, Qualification Standards"/>
    <x v="0"/>
    <x v="56"/>
    <x v="0"/>
    <x v="1"/>
    <x v="0"/>
    <x v="0"/>
    <x v="0"/>
    <x v="1"/>
    <x v="0"/>
    <x v="1"/>
    <x v="0"/>
    <x v="0"/>
    <x v="0"/>
    <x v="0"/>
  </r>
  <r>
    <x v="206"/>
    <s v="Thurlings, M. &amp; Den Brok, P."/>
    <n v="2017"/>
    <x v="2"/>
    <s v="Learning outcomes of teacher professional development activities: a meta-study. Educational review, 69(5), 554-576."/>
    <s v="https://www.tandfonline.com/doi/full/10.1080/00131911.2017.1281226"/>
    <s v="https://doi.org/10.1080/00131911.2017.1281226"/>
    <s v="Former literature reviews suggested that if (student) teachers learn together in their professional development activities, professional development is enhanced. In the present literature review, we explored a variety of peer teacher professional development activities, conceptually divided into coaching, collaborating, and assessing activities. Specifically, we examined which learning outcomes could be achieved through participating in such activities. By means of a meta-study approach, we additionally reviewed methods, data collection, and theories used in the included studies. Findings showed outcomes were achieved in terms of teacher knowledge, teacher skills, and student learning. At the same time, many studies had methodological weaknesses: many self-report and self-constructed instruments hardly based on theory were applied. Based on the findings, we urge for more rigorous studies that can move the field forward."/>
    <s v="Teaching/Training"/>
    <x v="0"/>
    <x v="22"/>
    <x v="0"/>
    <x v="0"/>
    <x v="0"/>
    <x v="0"/>
    <x v="0"/>
    <x v="0"/>
    <x v="0"/>
    <x v="1"/>
    <x v="0"/>
    <x v="1"/>
    <x v="0"/>
    <x v="0"/>
  </r>
  <r>
    <x v="207"/>
    <s v="Trinity College Dublin"/>
    <n v="2015"/>
    <x v="0"/>
    <s v="Writing learning outcomes: a guide for academics"/>
    <s v="https://web.archive.org/web/20211017222436/https://www.tcd.ie/CAPSL/resources/Curriculum-design/writinglo.php"/>
    <m/>
    <m/>
    <s v="Curriculum"/>
    <x v="0"/>
    <x v="18"/>
    <x v="0"/>
    <x v="0"/>
    <x v="0"/>
    <x v="0"/>
    <x v="0"/>
    <x v="0"/>
    <x v="1"/>
    <x v="1"/>
    <x v="0"/>
    <x v="0"/>
    <x v="0"/>
    <x v="0"/>
  </r>
  <r>
    <x v="208"/>
    <s v="Tuck, R."/>
    <n v="2007"/>
    <x v="0"/>
    <s v="An introductory guide to national qualifications frameworks: conceptual and practical_x000a_issues for policy-makers. Geneva: ILO."/>
    <s v="http://www.ilo.org/wcmsp5/groups/public/---ed_emp/---ifp_skills/documents/instructionalmaterial/wcms_103623.pdf"/>
    <m/>
    <s v="A Qualifications Framework is an instrument for the development, classification and recognition of skills, knowledge and competencies along a continuum of agreed levels. It is a way of structuring existing and new qualifications, which are defined by learning outcomes, i.e. clear statements of what the learner must know or be able to do whether learned in a classroom, on-the-job, or less formally. The Qualifications Framework indicates the comparability of different qualifications and how one can progress from one level to another, within and across occupations or industrial sectors (and even across vocational and academic fields if the NQF is designed to include both vocational and academic qualifications in a single framework). The process of developing a framework of qualifications must take into account the need to foster trust among the various stakeholders so that they can have confidence in the integrity of the resultant framework. It is vital to identify the stakeholders and advance consensus-building mechanisms in framework development through dialogue. An important way to build trust and acceptance is to ensure that any top-down approach is fused with a bottom-up process. It is possible to design different ways to consult but, in general,_x000a_the approach should be as transparent as possible."/>
    <s v="Qualifications Frameworks, National Qualifications Frameworks"/>
    <x v="1"/>
    <x v="6"/>
    <x v="0"/>
    <x v="1"/>
    <x v="1"/>
    <x v="0"/>
    <x v="0"/>
    <x v="0"/>
    <x v="0"/>
    <x v="1"/>
    <x v="0"/>
    <x v="0"/>
    <x v="0"/>
    <x v="0"/>
  </r>
  <r>
    <x v="209"/>
    <s v="Tuning"/>
    <s v="no date"/>
    <x v="2"/>
    <s v="Approaches to teaching, learning and assessment in competences based degree programmes, Tuning Educational Structures in Europe"/>
    <s v="https://www.unideusto.org/tuningeu/teaching-learning-assessment/"/>
    <m/>
    <m/>
    <s v="Assessment, Teaching/Training"/>
    <x v="0"/>
    <x v="12"/>
    <x v="0"/>
    <x v="0"/>
    <x v="0"/>
    <x v="0"/>
    <x v="0"/>
    <x v="0"/>
    <x v="0"/>
    <x v="0"/>
    <x v="0"/>
    <x v="1"/>
    <x v="0"/>
    <x v="0"/>
  </r>
  <r>
    <x v="210"/>
    <s v="UK Commission for Employment and Skills"/>
    <n v="2011"/>
    <x v="0"/>
    <s v="Guide to developing national occupational standards."/>
    <s v="https://www.gov.uk/government/uploads/system/uploads/attachment_data/file/304239/nos-guide-for-_developers-2011.pdf"/>
    <m/>
    <m/>
    <s v="Policy, Skills"/>
    <x v="0"/>
    <x v="14"/>
    <x v="1"/>
    <x v="0"/>
    <x v="0"/>
    <x v="0"/>
    <x v="0"/>
    <x v="0"/>
    <x v="0"/>
    <x v="1"/>
    <x v="0"/>
    <x v="0"/>
    <x v="0"/>
    <x v="0"/>
  </r>
  <r>
    <x v="211"/>
    <s v="UNESCO"/>
    <n v="1998"/>
    <x v="5"/>
    <s v="International Commission on Education for the Twenty-first Century. Education for the twenty-first century: issues and prospects: contributions to the work of the International Commission on Education for the Twenty-first Century, chaired by Jacques Delors."/>
    <s v="https://unesdoc.unesco.org/ark:/48223/pf0000114766"/>
    <m/>
    <m/>
    <s v="Quality Assurance, Teaching/Training"/>
    <x v="1"/>
    <x v="6"/>
    <x v="0"/>
    <x v="0"/>
    <x v="0"/>
    <x v="0"/>
    <x v="0"/>
    <x v="0"/>
    <x v="0"/>
    <x v="1"/>
    <x v="1"/>
    <x v="1"/>
    <x v="0"/>
    <x v="0"/>
  </r>
  <r>
    <x v="212"/>
    <s v="UNESCO Institute for Statistics "/>
    <n v="2012"/>
    <x v="5"/>
    <s v="International Standard Classification of Education – ISCED 2011. "/>
    <s v="http://uis.unesco.org/sites/default/files/documents/international-standard-classification-of-education-isced-2011-en.pdf"/>
    <m/>
    <s v="ISCED 2011 includes improved definitions for types of education and clarifies their application to ISCED. Categories have been added to the classification of levels in recognition of the expansion of early childhood education and restructuring of tertiary education. These improvements were introduced by a global technical advisory panel, comprising international experts on education and statistics including relevant international organizations and partners, such as Eurostat and the Organisation for Economic Co-operation and Development (OECD). The extensive review process included a series of regional expert meetings and a formal global consultation coordinated by the UNESCO Institute for Statistics (UIS) in which all UNESCO Member States were invited to take part."/>
    <s v="Qualifications Frameworks, Qualification Standards"/>
    <x v="1"/>
    <x v="6"/>
    <x v="0"/>
    <x v="1"/>
    <x v="0"/>
    <x v="0"/>
    <x v="0"/>
    <x v="1"/>
    <x v="0"/>
    <x v="1"/>
    <x v="0"/>
    <x v="0"/>
    <x v="0"/>
    <x v="0"/>
  </r>
  <r>
    <x v="213"/>
    <s v="UNIPS"/>
    <s v="no date"/>
    <x v="4"/>
    <s v="Competency-based teaching and curriculum, UNIPS University pedagogical support"/>
    <s v="https://unips.fi/competency-based-teaching-and-curriculum/"/>
    <m/>
    <m/>
    <s v="Curriculum, Teaching/Training"/>
    <x v="1"/>
    <x v="6"/>
    <x v="0"/>
    <x v="0"/>
    <x v="0"/>
    <x v="0"/>
    <x v="0"/>
    <x v="0"/>
    <x v="1"/>
    <x v="1"/>
    <x v="0"/>
    <x v="1"/>
    <x v="0"/>
    <x v="0"/>
  </r>
  <r>
    <x v="214"/>
    <s v="University College Odisee "/>
    <s v="no date"/>
    <x v="0"/>
    <s v="ECTS » competence profiles/programme-specific learning outcomes academic year 2016-17: bachelor of nursing 4 years HDE (professional bachelor)"/>
    <s v="https://web.archive.org/web/20220119083554/https://webapps.odisee.be/ECTSCompetenties/Competentieprofiel.aspx?taal=E&amp;OPLID=445&amp;ACJ=2016"/>
    <m/>
    <m/>
    <m/>
    <x v="0"/>
    <x v="0"/>
    <x v="0"/>
    <x v="0"/>
    <x v="0"/>
    <x v="0"/>
    <x v="0"/>
    <x v="0"/>
    <x v="0"/>
    <x v="1"/>
    <x v="0"/>
    <x v="0"/>
    <x v="0"/>
    <x v="0"/>
  </r>
  <r>
    <x v="215"/>
    <s v="University of Applied Science Aachen"/>
    <n v="2007"/>
    <x v="0"/>
    <s v="Lernergebnisse: Begriffe, Zusammenhänge, Umsetzung und Erfolgsermittlung. Lernergebnisse und Kompetenzvermittlung als elementare Orientierungen des Bologna-Pozesses [Learning outcomes: terminology, relations, application and identification of success. Learning outcomes and imparting of competence as key elements of the Bologna Process]"/>
    <s v="https://opus.bibliothek.fh-aachen.de/opus4/frontdoor/deliver/index/docId/195/file/schermutzki_bologna_6_a5_sw.pdf"/>
    <m/>
    <m/>
    <s v="EQF, Assessment"/>
    <x v="0"/>
    <x v="2"/>
    <x v="0"/>
    <x v="0"/>
    <x v="1"/>
    <x v="0"/>
    <x v="0"/>
    <x v="0"/>
    <x v="0"/>
    <x v="0"/>
    <x v="0"/>
    <x v="0"/>
    <x v="0"/>
    <x v="0"/>
  </r>
  <r>
    <x v="216"/>
    <s v="University of Limerick"/>
    <n v="2008"/>
    <x v="0"/>
    <s v="Writing learning outcomes: a guide for academics (version 2)"/>
    <s v="https://www.ul.ie/sites/default/files/ctl/support_-_writing_learning_outcomes_at_programme_and_module_levels.pdf"/>
    <m/>
    <m/>
    <s v="Curriculum, Teaching/Training"/>
    <x v="0"/>
    <x v="18"/>
    <x v="0"/>
    <x v="0"/>
    <x v="0"/>
    <x v="0"/>
    <x v="0"/>
    <x v="0"/>
    <x v="1"/>
    <x v="1"/>
    <x v="0"/>
    <x v="1"/>
    <x v="0"/>
    <x v="0"/>
  </r>
  <r>
    <x v="217"/>
    <s v="University of Munich"/>
    <n v="2012"/>
    <x v="0"/>
    <s v="Leitfaden zur Formulierung von Lernergebnissen in der Erwachsenen¬bildung [guide for the formulation of learning outcomes in adult education]. "/>
    <s v="https://web.archive.org/web/20220120131842/https://www.mvhs.de/fileadmin/user_upload/importiert/8748/3125fa33225.pdf"/>
    <m/>
    <m/>
    <s v="Assessment"/>
    <x v="0"/>
    <x v="2"/>
    <x v="0"/>
    <x v="0"/>
    <x v="0"/>
    <x v="0"/>
    <x v="0"/>
    <x v="0"/>
    <x v="0"/>
    <x v="0"/>
    <x v="0"/>
    <x v="0"/>
    <x v="0"/>
    <x v="0"/>
  </r>
  <r>
    <x v="218"/>
    <s v="University of Tasmania"/>
    <s v="no date"/>
    <x v="4"/>
    <s v="Teaching &amp; Learning"/>
    <s v="https://www.teaching-learning.utas.edu.au/home"/>
    <m/>
    <m/>
    <s v="Assessment, TeachingTraining"/>
    <x v="4"/>
    <x v="57"/>
    <x v="0"/>
    <x v="0"/>
    <x v="0"/>
    <x v="0"/>
    <x v="0"/>
    <x v="0"/>
    <x v="0"/>
    <x v="0"/>
    <x v="0"/>
    <x v="1"/>
    <x v="0"/>
    <x v="0"/>
  </r>
  <r>
    <x v="219"/>
    <s v="University of Technology"/>
    <n v="2018"/>
    <x v="0"/>
    <s v="Leitfaden zur Studienplan-Erstellung für Bachelor- und Masterstudien [guideline for curricula development of Bachelor- and Master programmes]."/>
    <s v="https://www.tuwien.at/index.php?eID=dms&amp;s=4&amp;path=Satzung/Studienplan-Erstellung%2520Leitfaden.pdf"/>
    <m/>
    <m/>
    <s v="Curriculum"/>
    <x v="0"/>
    <x v="25"/>
    <x v="0"/>
    <x v="0"/>
    <x v="0"/>
    <x v="0"/>
    <x v="0"/>
    <x v="0"/>
    <x v="1"/>
    <x v="1"/>
    <x v="0"/>
    <x v="0"/>
    <x v="0"/>
    <x v="0"/>
  </r>
  <r>
    <x v="220"/>
    <s v="University of Technology, Vienna"/>
    <s v="no date"/>
    <x v="0"/>
    <s v="Teaching Support Centre - Individual Consultation"/>
    <s v="https://web.archive.org/web/20210613083235/https://tsc.tuwien.ac.at/beratung-und-training/beratung-zu-lernergebnisorientierung/"/>
    <m/>
    <m/>
    <s v="Assessment"/>
    <x v="0"/>
    <x v="25"/>
    <x v="0"/>
    <x v="0"/>
    <x v="0"/>
    <x v="0"/>
    <x v="0"/>
    <x v="0"/>
    <x v="0"/>
    <x v="0"/>
    <x v="0"/>
    <x v="0"/>
    <x v="0"/>
    <x v="0"/>
  </r>
  <r>
    <x v="221"/>
    <s v="University of Toronto"/>
    <s v="no date"/>
    <x v="4"/>
    <s v="Developing Learning Outcomes, Centre for Teaching Support &amp; Innovation, University of Toronto"/>
    <s v="https://teaching.utoronto.ca/resources/dlo/"/>
    <m/>
    <m/>
    <s v="Teaching/Training"/>
    <x v="2"/>
    <x v="7"/>
    <x v="0"/>
    <x v="0"/>
    <x v="0"/>
    <x v="0"/>
    <x v="0"/>
    <x v="0"/>
    <x v="0"/>
    <x v="1"/>
    <x v="0"/>
    <x v="1"/>
    <x v="0"/>
    <x v="0"/>
  </r>
  <r>
    <x v="222"/>
    <s v="University of Twente (Centre of Expertise in learning and teaching)"/>
    <n v="2019"/>
    <x v="0"/>
    <s v="The University teaching qualification (UTQ), UTQ Competences"/>
    <s v="https://www.utwente.nl/en/learning-teaching/professional-learning-development/utq/"/>
    <m/>
    <m/>
    <s v="QF"/>
    <x v="0"/>
    <x v="22"/>
    <x v="0"/>
    <x v="1"/>
    <x v="0"/>
    <x v="0"/>
    <x v="0"/>
    <x v="0"/>
    <x v="0"/>
    <x v="1"/>
    <x v="0"/>
    <x v="0"/>
    <x v="0"/>
    <x v="0"/>
  </r>
  <r>
    <x v="223"/>
    <s v="University of Windsor"/>
    <s v="no date"/>
    <x v="2"/>
    <s v="Learning Outcomes, University of Windsor"/>
    <s v="http://apps.medialab.uwindsor.ca/ctl/downloads/resources/Learning%20Outcomes.pdf"/>
    <m/>
    <m/>
    <s v="Assessment, Teaching/Training"/>
    <x v="0"/>
    <x v="14"/>
    <x v="0"/>
    <x v="0"/>
    <x v="0"/>
    <x v="0"/>
    <x v="0"/>
    <x v="0"/>
    <x v="0"/>
    <x v="0"/>
    <x v="0"/>
    <x v="1"/>
    <x v="0"/>
    <x v="0"/>
  </r>
  <r>
    <x v="224"/>
    <s v="University sector framework implementation network (FIN)"/>
    <n v="2009"/>
    <x v="0"/>
    <s v="A guide to designing university awards and the national framework of qualifications (NFQ): issues around the design of programmes and the use and assessment of learning outcomes"/>
    <s v="https://www.nfqnetwork.ie/A_Guide_to_designing_UNiversity_Awards_for_Inclusion_in_t%20he_National_Framework_of_Qualifications/%20Default.132.html"/>
    <m/>
    <m/>
    <s v="NQF, Assessment"/>
    <x v="0"/>
    <x v="18"/>
    <x v="0"/>
    <x v="0"/>
    <x v="0"/>
    <x v="1"/>
    <x v="0"/>
    <x v="0"/>
    <x v="0"/>
    <x v="0"/>
    <x v="0"/>
    <x v="0"/>
    <x v="0"/>
    <x v="0"/>
  </r>
  <r>
    <x v="225"/>
    <s v="Ure, O.B."/>
    <n v="2018"/>
    <x v="2"/>
    <s v="Learning outcomes between learner centeredness and institutionalisation of qualification frameworks "/>
    <s v="https://journals.sagepub.com/doi/pdf/10.1177/1478210318774689"/>
    <s v="10.1177/1478210318774689"/>
    <s v="This article investigates what is claimed to be a shift towards national and European education systems based on Learning Outcomes (LO). We propose to delineate LO into three instruments (pedagogical, policy and organisational). When LO are related to a pedagogical debate, they can easily be positioned to constructivist learning theories in which the centredness of the learner is brought to the fore. This perspective is often emphasised by EU institutions and agencies when outlining implications for education and training practices. At the same time, LO are inscribed in a package of policies playing out at a national and cross-national level whose success lies in their political and organisational ramification. Of particular importance is how these policies change rules and procedures of educational institutions, notably curricula and the awarding of qualifications. Within this picture of learner centredness and institutionalisation, LO in the existing literature are analysed as pedagogical and policy instruments. This article proposes to add a third perspective, that of considering LO as an organisational instrument. This implies studying the work organisation of educational institutions, as well as the bodies and agencies (‘quangos’) of importance for bringing about LO. Another aspect which the notion organisational instrument can shed light on is the continuing efforts to improve the performance of education systems by means of quality control and auditing procedures. The article concludes that policy-making for education and training will benefit from studies able to accurately determine the nature of the instruments deployed in the ongoing discourse on LO. Against this background, some implications for future studies and analyses in the field of education and training are drawn."/>
    <s v="Policy, European Qualifications Frameworks"/>
    <x v="0"/>
    <x v="29"/>
    <x v="1"/>
    <x v="0"/>
    <x v="1"/>
    <x v="0"/>
    <x v="0"/>
    <x v="0"/>
    <x v="0"/>
    <x v="1"/>
    <x v="0"/>
    <x v="0"/>
    <x v="0"/>
    <x v="0"/>
  </r>
  <r>
    <x v="226"/>
    <s v="Ure, O.B."/>
    <n v="2015"/>
    <x v="2"/>
    <s v="Governance for Learning Outcomes in European policy-making: Qualification frameworks pushed through the open method of coordination. International Journal for Research in Vocational Education and Training 2(4): 168–183."/>
    <s v="https://journals.sub.uni-hamburg.de/hup2/ijrvet/article/view/116"/>
    <s v="https://doi.org/10.13152/IJRVET.2.4.2"/>
    <s v="The construction of European education policy builds on a widely shared goal of transparency in qualifications, upheld by the popular narrative of mobile students endowed with scholarships from the EU Erasmus programme, which allow them to transfer credit points between universities and across national borders. EU education policy is increasingly inscribed in National Qualification Frameworks (NQF). Their European umbrella is coined the European Qualification Framework (EQF), which is linked to a discourse on or even shift to Learning Outcomes; functioning as a tool for the displacement of input to output categories in education systems with a view to make qualifications more transparent. This form of governance situates Learning Outcomes as a tool for policy reform that intentionally should affect all educational and administrative levels of European education. The article shows that the multitude of governance instruments used to promote a shift to Learning Outcomes are so varied that EU education policy has no apparent need of new instruments for this purpose. The fact that Learning Outcomes are linked to EU policy instruments of the Open Method of policy-Coordination and destined for several sectors of education, increases the likelihood that they will be translated into modified learning practices. Yet, there is a danger that governance of Learning Outcomes succumbs to a pitfall of declaratorily placing Learning Outcomes in the middle of learning practices in all subsectors of education, without sufficiently proving their real novelty and regulatory functions."/>
    <s v="Policy, Qualifications Frameworks"/>
    <x v="0"/>
    <x v="29"/>
    <x v="1"/>
    <x v="1"/>
    <x v="0"/>
    <x v="0"/>
    <x v="0"/>
    <x v="0"/>
    <x v="0"/>
    <x v="1"/>
    <x v="0"/>
    <x v="0"/>
    <x v="0"/>
    <x v="0"/>
  </r>
  <r>
    <x v="227"/>
    <s v="Van Mol, C., Caarls, K., &amp; Souto-Otero, M."/>
    <n v="2009"/>
    <x v="2"/>
    <s v="International student mobility and labour market outcomes: an investigation of the role of level of study, type of mobility, and international prestige hierarchies."/>
    <s v="https://link.springer.com/content/pdf/10.1007/s10734-020-00532-3.pdf"/>
    <s v="10.14221/ajte.2009v34n5.3"/>
    <s v="This paper reports on Information Technology (IT) secondary school educators in Victoria and their involvement in an online community of practice. It examined the social effects of the online mailing list technology on their participation and factors that influenced their collaboration with other colleagues. In mapping these elements, the motivations of educators and the effects on online communities of practice can be distilled and then used to build and sustain other architectures of participation. It was found that mailing list subscribers seem to trade a currency of support, thoughts, ideas and answers, which helped them in their day-to-day teaching. Online communities of practice provide a convenient way to keep up professional networks while continuing to stay abreast with subject specific knowledge and skills. The findings of this case study may be generalised to other educational mailing lists to guide designers and managers and inspire educators to join and ultimately benefit from these text based online environments."/>
    <m/>
    <x v="0"/>
    <x v="22"/>
    <x v="0"/>
    <x v="0"/>
    <x v="0"/>
    <x v="0"/>
    <x v="0"/>
    <x v="0"/>
    <x v="0"/>
    <x v="1"/>
    <x v="0"/>
    <x v="0"/>
    <x v="0"/>
    <x v="0"/>
  </r>
  <r>
    <x v="228"/>
    <s v="Vanderlinde, R.; Godaert, E.; Keppens, K."/>
    <n v="2020"/>
    <x v="2"/>
    <s v="Competentiegericht opleiden en beoordelen in de lerarenopleiding: Naar een nieuw conceptueel model [Competency-based training and assessment in teacher education: Towards a new conceptual model] in Tijdschrift voor Lerarenopleiders, Vol. 41, No 4, pp. 238-252."/>
    <s v="https://www.velov.be/wp-content/uploads/2021/03/tvl_41-4-2020.pdf"/>
    <m/>
    <s v="In this contribution we start from the interest in the concept of competencies in teacher training with associated conceptual and methodological challenges. These challenges refer to the difficulty of measuring and assessing competencies in a valid and reliable manner. The introduction of competency based training in teacher training offers reason for optimism, but there are also clear pitfalls. In this contribution we want to argue for a broader view on conceptualizing, measuring and developing competencies in teacher education. The direction we are taking – towards a more holistic and process_x0002_oriented perspective – brings us to the conceptual model of Blömeke and her colleagues (2015). In this conceptual model, competencies are viewed as a continuum consisting of dispositions that – through situation-specific skills – will ultimately result in teacher behavior. This assumes that researchers should assess this broad continuum of competencies when designing research into competencies and that a more holistic and process-oriented perspective should be realized when developing measuring instruments. In this conceptual contribution we delve deeper into this issue and also present an adapted version of the competency model. This contribution also includes the practical contribution on the use of videography in teacher training (see p 253 of this edition of the Journal for Teacher Trainers). The practical contribution describes a concrete research project, which is a translation of the conceptual insights from this article."/>
    <s v="Assessment, Teaching/Training"/>
    <x v="0"/>
    <x v="22"/>
    <x v="0"/>
    <x v="0"/>
    <x v="0"/>
    <x v="0"/>
    <x v="0"/>
    <x v="0"/>
    <x v="0"/>
    <x v="0"/>
    <x v="0"/>
    <x v="1"/>
    <x v="0"/>
    <x v="0"/>
  </r>
  <r>
    <x v="229"/>
    <s v="Vienna University of Economics and Business"/>
    <n v="2019"/>
    <x v="0"/>
    <s v="Teaching and Learning Academy: Learning Outcomes."/>
    <s v="https://learn.wu.ac.at/open/tlac/learningoutcomes"/>
    <m/>
    <m/>
    <s v="Curriculum, Assessment"/>
    <x v="0"/>
    <x v="25"/>
    <x v="0"/>
    <x v="0"/>
    <x v="0"/>
    <x v="0"/>
    <x v="0"/>
    <x v="0"/>
    <x v="1"/>
    <x v="0"/>
    <x v="0"/>
    <x v="0"/>
    <x v="0"/>
    <x v="0"/>
  </r>
  <r>
    <x v="230"/>
    <s v="Virtual mobility and European qualifications framework (VIRQUAL)"/>
    <n v="2011"/>
    <x v="0"/>
    <s v="Simple guide for institutions. "/>
    <s v="http://virqual.up.pt/sites/default/files/map/InstitutionManual.pdf"/>
    <m/>
    <m/>
    <s v="Qualifications Frameworks, European Qualifications Frameworks"/>
    <x v="0"/>
    <x v="12"/>
    <x v="0"/>
    <x v="1"/>
    <x v="1"/>
    <x v="0"/>
    <x v="0"/>
    <x v="0"/>
    <x v="0"/>
    <x v="1"/>
    <x v="0"/>
    <x v="0"/>
    <x v="0"/>
    <x v="0"/>
  </r>
  <r>
    <x v="231"/>
    <s v="Virtual mobility and European qualifications framework (VIRQUAL)"/>
    <n v="2011"/>
    <x v="0"/>
    <s v="Simple guide for learners"/>
    <s v="http://virqual.up.pt/sites/default/files/map/LearnerManual.pdf"/>
    <m/>
    <m/>
    <s v="Qualifications Frameworks, European Qualifications Frameworks"/>
    <x v="0"/>
    <x v="12"/>
    <x v="0"/>
    <x v="1"/>
    <x v="1"/>
    <x v="0"/>
    <x v="0"/>
    <x v="0"/>
    <x v="0"/>
    <x v="1"/>
    <x v="0"/>
    <x v="0"/>
    <x v="0"/>
    <x v="0"/>
  </r>
  <r>
    <x v="232"/>
    <s v="Virtual mobility and European qualifications framework (VIRQUAL)"/>
    <n v="2011"/>
    <x v="0"/>
    <s v="Simple guide for teachers. "/>
    <s v="http://virqual.up.pt/sites/default/files/map/TeacherManual.pdf"/>
    <m/>
    <m/>
    <s v="Qualifications Frameworks, European Qualifications Frameworks"/>
    <x v="0"/>
    <x v="12"/>
    <x v="0"/>
    <x v="1"/>
    <x v="1"/>
    <x v="0"/>
    <x v="0"/>
    <x v="0"/>
    <x v="0"/>
    <x v="1"/>
    <x v="0"/>
    <x v="0"/>
    <x v="0"/>
    <x v="0"/>
  </r>
  <r>
    <x v="233"/>
    <s v="VLUHR"/>
    <n v="2018"/>
    <x v="0"/>
    <s v="Handleiding Formuleren Domeinspecifieke Leerresultatenkaders [Manual for writing domain specific learning outcomes frameworks]. "/>
    <s v="https://www.nvao.net/files/attachments/.6084/Handleiding_Formuleren_DLRs.pdf"/>
    <m/>
    <m/>
    <s v="Teaching/Training, Assessment"/>
    <x v="0"/>
    <x v="58"/>
    <x v="0"/>
    <x v="0"/>
    <x v="0"/>
    <x v="0"/>
    <x v="0"/>
    <x v="0"/>
    <x v="0"/>
    <x v="0"/>
    <x v="0"/>
    <x v="1"/>
    <x v="0"/>
    <x v="0"/>
  </r>
  <r>
    <x v="234"/>
    <s v="VLUHR (Flemish Universities and Colleges Council) – Quality Assurance Unit"/>
    <s v="no date"/>
    <x v="0"/>
    <s v="Individual Consultation"/>
    <s v="https://www.qualityassurance.vluhr.be/our-services/learning-outcomes"/>
    <m/>
    <m/>
    <s v="Curriculum, Assessment, QA"/>
    <x v="0"/>
    <x v="0"/>
    <x v="0"/>
    <x v="0"/>
    <x v="0"/>
    <x v="0"/>
    <x v="0"/>
    <x v="0"/>
    <x v="1"/>
    <x v="0"/>
    <x v="1"/>
    <x v="0"/>
    <x v="0"/>
    <x v="0"/>
  </r>
  <r>
    <x v="235"/>
    <s v="Vrije Universiteit "/>
    <n v="2004"/>
    <x v="0"/>
    <s v="A self-directed guide to designing courses for significant learning. "/>
    <s v="http://web.archive.org/web/20220901055911/https://www.deefinkandassociates.com/GuidetoCourseDesignAug05.pdf"/>
    <m/>
    <m/>
    <s v="Policy, Assessment"/>
    <x v="0"/>
    <x v="22"/>
    <x v="1"/>
    <x v="0"/>
    <x v="0"/>
    <x v="0"/>
    <x v="0"/>
    <x v="0"/>
    <x v="0"/>
    <x v="0"/>
    <x v="0"/>
    <x v="0"/>
    <x v="0"/>
    <x v="0"/>
  </r>
  <r>
    <x v="236"/>
    <s v="West Virginia University"/>
    <s v="no date"/>
    <x v="4"/>
    <s v="Assessment Materials in the HSC Faculty Development, West Virginia University"/>
    <s v="https://www.hsc.wvu.edu/faculty-development/assessment-materials/"/>
    <m/>
    <m/>
    <s v="Curriculum, Assessment"/>
    <x v="2"/>
    <x v="13"/>
    <x v="0"/>
    <x v="0"/>
    <x v="0"/>
    <x v="0"/>
    <x v="0"/>
    <x v="0"/>
    <x v="1"/>
    <x v="0"/>
    <x v="0"/>
    <x v="0"/>
    <x v="0"/>
    <x v="0"/>
  </r>
  <r>
    <x v="237"/>
    <s v="Williams, S. &amp; Raggatt, P."/>
    <n v="1996"/>
    <x v="2"/>
    <s v="Competence‐based Vocational Training Policy: a case study of the decollectivisation of employment relations, Journal of Vocational Education and Training 48 (4): 315-332, January 1996"/>
    <s v="https://www.tandfonline.com/doi/abs/10.1080/1363682960480401"/>
    <m/>
    <s v="The reform of vocational education and training (VET) policy along competence‐based lines, with responsibility for the definition of competences vested in employer‐led Industry Lead Bodies, can be contextualised as part of a wider process of decollectivisation in employment relations. This is most apparent in the decline of trade unions which occurred during the 1980s and 1990s. This article briefly describes the way in which VET has been characterised by decollectivisation, after which it goes on to show in more detail the degree to which the competence‐based reforms are part of this process in a number of important respects. Nevertheless, despite the clear ideological assumptions underpinning the reforms, it is also evident that the principle of competence‐based VET has attracted a broad range of support. It will be argued in this article – which is principally discursive – that this was on account of the ostensibly rational, neutral and anti‐elitist aspects of the reforms"/>
    <s v="Policy, Teaching/Training"/>
    <x v="0"/>
    <x v="14"/>
    <x v="1"/>
    <x v="0"/>
    <x v="0"/>
    <x v="0"/>
    <x v="0"/>
    <x v="0"/>
    <x v="0"/>
    <x v="1"/>
    <x v="0"/>
    <x v="1"/>
    <x v="0"/>
    <x v="0"/>
  </r>
  <r>
    <x v="238"/>
    <s v="Winch, C."/>
    <n v="2021"/>
    <x v="2"/>
    <s v="Learning outcomes: The long goodbye: Vocational qualifications in the 21st century"/>
    <s v="https://journals.sagepub.com/doi/10.1177/14749041211043669"/>
    <s v="https://doi.org/10.1177/1474904121104366"/>
    <s v="This article describes the origins of learning outcomes-based qualifications in England in the_x000a_1980s. It describes the design philosophy and evolution of National Vocational Qualifications_x000a_(NVQs) which are contrasted with content-led frameworks and qualifications such as the English_x000a_National Curriculum. The design flaws of the NVQ are noted and some policy implications of_x000a_the NVQ experience are remarked on. It goes on to consider the adoption of learning outcomes_x000a_approaches to qualifications in the European Union, first through the introduction of the European_x000a_Qualification Framework (EQF) and then of European Skills, Competences, Qualifications and_x000a_Occupations (ESCO). First, it is argued that the EQF serves as an umbrella for qualifications_x000a_fundamentally incompatible with each other. Second, it is maintained that although ESCO has_x000a_certain design features that liken it to the NVQ, it is also compatible with non-learning outcomesbased_x000a_qualifications. Its assumptions about qualification design, based on task analysis, render it_x000a_unsuitable as a template for the development of advanced vocational qualifications. The decline_x000a_and fall of the NVQ and its replacement by standards-based qualification in England is described_x000a_and some lessons that can be learned by policymakers are outlined. Learning outcomes-based_x000a_qualifications are not fit for purpose."/>
    <s v="Curriculum, Qualification Standards"/>
    <x v="0"/>
    <x v="14"/>
    <x v="0"/>
    <x v="0"/>
    <x v="0"/>
    <x v="0"/>
    <x v="0"/>
    <x v="1"/>
    <x v="1"/>
    <x v="1"/>
    <x v="0"/>
    <x v="0"/>
    <x v="0"/>
    <x v="0"/>
  </r>
  <r>
    <x v="239"/>
    <s v="Winwood, B. &amp; Purvis, A."/>
    <n v="2015"/>
    <x v="0"/>
    <s v="How to write learning outcomes, Sheffield Hallam University, Faculty of Health and Wellbeing"/>
    <s v="https://academic.shu.ac.uk/assessmentessentials/wp-content/uploads/2015/09/How-to-write-Learning-outcomes-2015.pdf"/>
    <m/>
    <m/>
    <s v="Curriculum, Assesment"/>
    <x v="0"/>
    <x v="14"/>
    <x v="0"/>
    <x v="0"/>
    <x v="0"/>
    <x v="0"/>
    <x v="0"/>
    <x v="0"/>
    <x v="1"/>
    <x v="0"/>
    <x v="0"/>
    <x v="0"/>
    <x v="0"/>
    <x v="0"/>
  </r>
  <r>
    <x v="240"/>
    <s v="Yaringa, A."/>
    <n v="2019"/>
    <x v="10"/>
    <s v="Learning vs Assessment - If our goal is to help students learn, Why does the VET System Focus on Assessment?, 2019 Teaching and Learning Conference, Thursday 16 &amp; Friday 17 May, RACV Torquay Resort, VDC, Inspire, Trusu, Educate"/>
    <s v="https://vdc.edu.au/wp-content/uploads/2019/05/Keynote-4-%E2%80%93-Learning-vs-Assessment-Anni-Yaringa.pdf"/>
    <m/>
    <m/>
    <s v="Assessment, Teaching/Training"/>
    <x v="4"/>
    <x v="9"/>
    <x v="0"/>
    <x v="0"/>
    <x v="0"/>
    <x v="0"/>
    <x v="0"/>
    <x v="0"/>
    <x v="0"/>
    <x v="0"/>
    <x v="0"/>
    <x v="1"/>
    <x v="0"/>
    <x v="0"/>
  </r>
  <r>
    <x v="241"/>
    <s v="Zaharia, S. E. et al."/>
    <n v="2024"/>
    <x v="7"/>
    <s v="Methodology for a Sectoral Qualifications Framework in Air Transport"/>
    <s v="https://www.researchgate.net/publication/378530525_Methodology_for_a_Sectoral_Qualifications_Framework_in_Air_Transport"/>
    <m/>
    <s v="As an important number of qualifications from air transport are international qualifications, the The Methodology for Sectoral Qualifications Framework in Air Transport includes a conceptual framework to help identify and classify international qualifications in air transport, briefly summarizes the key concepts (qualification, competence, learning outcomes), proposes an approach for developing a Sectoral Qualifications Framework in Air Transport (SQFAT) by linking air transport sectoral regulations on qualifications with the EQF, offers tools for competences recognition and may offer support for designing coherent professional pathways and complementarity of general training, provided by high schools, and specific training for occupations in the aviation sector. On one hand, the Methodology for a Sectoral Qualifications Framework in Air Transport helps universities and training providers to describe their qualifications in terms of learning outcomes. On the other hand, it also helps all aviation stakeholders to understand or create the links between specific regulations of regulated qualifications and the EQF, as a general tool for describing academic and vocational qualifications."/>
    <s v="QF, EQF"/>
    <x v="7"/>
    <x v="35"/>
    <x v="0"/>
    <x v="1"/>
    <x v="1"/>
    <x v="0"/>
    <x v="0"/>
    <x v="0"/>
    <x v="0"/>
    <x v="1"/>
    <x v="0"/>
    <x v="0"/>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BBEFAB2-A2D4-4048-BF4D-AF023529FC71}" name="PivotTable4" cacheId="0" dataOnRows="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9">
  <location ref="A3:B15" firstHeaderRow="1" firstDataRow="1" firstDataCol="1" rowPageCount="1" colPageCount="1"/>
  <pivotFields count="23">
    <pivotField numFmtId="1" showAll="0">
      <items count="24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t="default"/>
      </items>
    </pivotField>
    <pivotField showAll="0"/>
    <pivotField showAll="0"/>
    <pivotField axis="axisPage" showAll="0">
      <items count="12">
        <item x="2"/>
        <item x="7"/>
        <item x="1"/>
        <item x="10"/>
        <item x="6"/>
        <item x="8"/>
        <item x="0"/>
        <item x="9"/>
        <item x="5"/>
        <item x="4"/>
        <item x="3"/>
        <item t="default"/>
      </items>
    </pivotField>
    <pivotField showAll="0"/>
    <pivotField showAll="0"/>
    <pivotField showAll="0"/>
    <pivotField showAll="0"/>
    <pivotField showAll="0"/>
    <pivotField showAll="0">
      <items count="9">
        <item x="5"/>
        <item x="3"/>
        <item x="0"/>
        <item x="1"/>
        <item x="2"/>
        <item x="4"/>
        <item x="6"/>
        <item x="7"/>
        <item t="default"/>
      </items>
    </pivotField>
    <pivotField showAll="0">
      <items count="60">
        <item x="53"/>
        <item x="9"/>
        <item x="10"/>
        <item x="25"/>
        <item x="0"/>
        <item x="28"/>
        <item x="42"/>
        <item x="7"/>
        <item x="3"/>
        <item x="5"/>
        <item x="41"/>
        <item x="14"/>
        <item x="11"/>
        <item x="24"/>
        <item x="56"/>
        <item x="12"/>
        <item x="47"/>
        <item x="52"/>
        <item x="40"/>
        <item x="37"/>
        <item x="36"/>
        <item x="2"/>
        <item x="32"/>
        <item x="46"/>
        <item x="48"/>
        <item x="49"/>
        <item x="44"/>
        <item x="30"/>
        <item x="55"/>
        <item x="6"/>
        <item x="18"/>
        <item x="31"/>
        <item x="26"/>
        <item x="17"/>
        <item x="43"/>
        <item x="33"/>
        <item x="8"/>
        <item x="20"/>
        <item x="21"/>
        <item x="22"/>
        <item x="58"/>
        <item x="29"/>
        <item x="39"/>
        <item x="27"/>
        <item x="4"/>
        <item x="34"/>
        <item x="1"/>
        <item x="45"/>
        <item x="19"/>
        <item x="16"/>
        <item x="38"/>
        <item x="15"/>
        <item x="23"/>
        <item x="51"/>
        <item x="57"/>
        <item x="54"/>
        <item x="13"/>
        <item x="50"/>
        <item x="35"/>
        <item t="default"/>
      </items>
    </pivotField>
    <pivotField dataField="1" showAll="0">
      <items count="3">
        <item x="1"/>
        <item x="0"/>
        <item t="default"/>
      </items>
    </pivotField>
    <pivotField dataField="1" showAll="0">
      <items count="3">
        <item x="1"/>
        <item x="0"/>
        <item t="default"/>
      </items>
    </pivotField>
    <pivotField dataField="1" showAll="0">
      <items count="3">
        <item x="1"/>
        <item x="0"/>
        <item t="default"/>
      </items>
    </pivotField>
    <pivotField dataField="1" showAll="0">
      <items count="3">
        <item x="1"/>
        <item x="0"/>
        <item t="default"/>
      </items>
    </pivotField>
    <pivotField dataField="1" showAll="0">
      <items count="3">
        <item x="1"/>
        <item x="0"/>
        <item t="default"/>
      </items>
    </pivotField>
    <pivotField dataField="1" showAll="0">
      <items count="3">
        <item x="1"/>
        <item x="0"/>
        <item t="default"/>
      </items>
    </pivotField>
    <pivotField dataField="1" showAll="0">
      <items count="3">
        <item x="1"/>
        <item x="0"/>
        <item t="default"/>
      </items>
    </pivotField>
    <pivotField dataField="1" showAll="0">
      <items count="3">
        <item x="0"/>
        <item x="1"/>
        <item t="default"/>
      </items>
    </pivotField>
    <pivotField dataField="1" showAll="0">
      <items count="3">
        <item x="1"/>
        <item x="0"/>
        <item t="default"/>
      </items>
    </pivotField>
    <pivotField dataField="1" showAll="0">
      <items count="3">
        <item x="1"/>
        <item x="0"/>
        <item t="default"/>
      </items>
    </pivotField>
    <pivotField dataField="1" showAll="0">
      <items count="3">
        <item x="1"/>
        <item x="0"/>
        <item t="default"/>
      </items>
    </pivotField>
    <pivotField dataField="1" showAll="0">
      <items count="3">
        <item x="1"/>
        <item x="0"/>
        <item t="default"/>
      </items>
    </pivotField>
  </pivotFields>
  <rowFields count="1">
    <field x="-2"/>
  </rowFields>
  <rowItems count="12">
    <i>
      <x/>
    </i>
    <i i="1">
      <x v="1"/>
    </i>
    <i i="2">
      <x v="2"/>
    </i>
    <i i="3">
      <x v="3"/>
    </i>
    <i i="4">
      <x v="4"/>
    </i>
    <i i="5">
      <x v="5"/>
    </i>
    <i i="6">
      <x v="6"/>
    </i>
    <i i="7">
      <x v="7"/>
    </i>
    <i i="8">
      <x v="8"/>
    </i>
    <i i="9">
      <x v="9"/>
    </i>
    <i i="10">
      <x v="10"/>
    </i>
    <i i="11">
      <x v="11"/>
    </i>
  </rowItems>
  <colItems count="1">
    <i/>
  </colItems>
  <pageFields count="1">
    <pageField fld="3" hier="-1"/>
  </pageFields>
  <dataFields count="12">
    <dataField name="Assessment " fld="18" baseField="0" baseItem="0"/>
    <dataField name="Curriculum " fld="17" baseField="0" baseItem="0"/>
    <dataField name="EQF " fld="13" baseField="0" baseItem="0"/>
    <dataField name="Level Descriptors " fld="15" baseField="0" baseItem="0"/>
    <dataField name="NQF " fld="14" baseField="0" baseItem="0"/>
    <dataField name="Policy " fld="11" baseField="0" baseItem="0"/>
    <dataField name="Quality Assurance" fld="19" baseField="0" baseItem="0"/>
    <dataField name="Qualifications Frameworks" fld="12" baseField="0" baseItem="0"/>
    <dataField name="Qualification Standards " fld="16" baseField="0" baseItem="0"/>
    <dataField name="Teaching/Training " fld="20" baseField="0" baseItem="0"/>
    <dataField name="Taxonomy " fld="22" baseField="0" baseItem="0"/>
    <dataField name="Validation " fld="21" baseField="0" baseItem="0"/>
  </dataFields>
  <chartFormats count="1">
    <chartFormat chart="3" format="4"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_of_Document1" xr10:uid="{93EFDFD3-056E-4E24-A31F-9D3A767C6CB9}" sourceName="Type of Document">
  <pivotTables>
    <pivotTable tabId="15" name="PivotTable4"/>
  </pivotTables>
  <data>
    <tabular pivotCacheId="1841660770">
      <items count="11">
        <i x="2" s="1"/>
        <i x="7" s="1"/>
        <i x="1" s="1"/>
        <i x="10" s="1"/>
        <i x="6" s="1"/>
        <i x="8" s="1"/>
        <i x="0" s="1"/>
        <i x="9" s="1"/>
        <i x="5" s="1"/>
        <i x="4" s="1"/>
        <i x="3"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roader_Area1" xr10:uid="{6560AEA1-438E-45C9-9127-31CBF7A1E429}" sourceName="Broader Area">
  <pivotTables>
    <pivotTable tabId="15" name="PivotTable4"/>
  </pivotTables>
  <data>
    <tabular pivotCacheId="1841660770">
      <items count="8">
        <i x="5" s="1"/>
        <i x="3" s="1"/>
        <i x="0" s="1"/>
        <i x="1" s="1"/>
        <i x="2" s="1"/>
        <i x="4" s="1"/>
        <i x="6" s="1"/>
        <i x="7"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olicy1" xr10:uid="{C4D8C078-DD2C-4E95-B4FD-63CB8DF8AF39}" sourceName="Policy">
  <pivotTables>
    <pivotTable tabId="15" name="PivotTable4"/>
  </pivotTables>
  <data>
    <tabular pivotCacheId="1841660770">
      <items count="2">
        <i x="1" s="1"/>
        <i x="0"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F1" xr10:uid="{A91F7D25-621F-4314-AD92-A4159CF62EB5}" sourceName="QF">
  <pivotTables>
    <pivotTable tabId="15" name="PivotTable4"/>
  </pivotTables>
  <data>
    <tabular pivotCacheId="1841660770">
      <items count="2">
        <i x="1" s="1"/>
        <i x="0"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QF1" xr10:uid="{50DC2CD8-2C91-4460-B07B-6425C49B85A9}" sourceName="EQF">
  <pivotTables>
    <pivotTable tabId="15" name="PivotTable4"/>
  </pivotTables>
  <data>
    <tabular pivotCacheId="1841660770">
      <items count="2">
        <i x="1" s="1"/>
        <i x="0"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QF1" xr10:uid="{AD9CB4AA-3C2D-45B6-83BA-A10B00023504}" sourceName="NQF">
  <pivotTables>
    <pivotTable tabId="15" name="PivotTable4"/>
  </pivotTables>
  <data>
    <tabular pivotCacheId="1841660770">
      <items count="2">
        <i x="1" s="1"/>
        <i x="0"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evel_Descriptors1" xr10:uid="{86E5B697-2802-497E-B028-EFD4363E804F}" sourceName="Level Descriptors">
  <pivotTables>
    <pivotTable tabId="15" name="PivotTable4"/>
  </pivotTables>
  <data>
    <tabular pivotCacheId="1841660770">
      <items count="2">
        <i x="1" s="1"/>
        <i x="0" s="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ualification_Standards1" xr10:uid="{83093B19-184B-4619-9F21-A6EA3E29A21D}" sourceName="Qualification Standards">
  <pivotTables>
    <pivotTable tabId="15" name="PivotTable4"/>
  </pivotTables>
  <data>
    <tabular pivotCacheId="1841660770">
      <items count="2">
        <i x="1" s="1"/>
        <i x="0" s="1"/>
      </items>
    </tabular>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urriculum1" xr10:uid="{6BAAD862-A147-474F-889F-569EFB47A9CC}" sourceName="Curriculum">
  <pivotTables>
    <pivotTable tabId="15" name="PivotTable4"/>
  </pivotTables>
  <data>
    <tabular pivotCacheId="1841660770">
      <items count="2">
        <i x="1" s="1"/>
        <i x="0" s="1"/>
      </items>
    </tabular>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ssessment1" xr10:uid="{30E874A9-5A01-46F4-8EAF-57F5C1C8E199}" sourceName="Assessment">
  <pivotTables>
    <pivotTable tabId="15" name="PivotTable4"/>
  </pivotTables>
  <data>
    <tabular pivotCacheId="1841660770">
      <items count="2">
        <i x="0" s="1"/>
        <i x="1" s="1"/>
      </items>
    </tabular>
  </data>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QA1" xr10:uid="{545F134F-01A4-48D6-B1A9-A93802686865}" sourceName="QA">
  <pivotTables>
    <pivotTable tabId="15" name="PivotTable4"/>
  </pivotTables>
  <data>
    <tabular pivotCacheId="1841660770">
      <items count="2">
        <i x="1" s="1"/>
        <i x="0" s="1"/>
      </items>
    </tabular>
  </data>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aching_Training1" xr10:uid="{05D9C9B6-CA38-4609-9E3D-7CBDF3E69749}" sourceName="Teaching/Training">
  <pivotTables>
    <pivotTable tabId="15" name="PivotTable4"/>
  </pivotTables>
  <data>
    <tabular pivotCacheId="1841660770">
      <items count="2">
        <i x="1" s="1"/>
        <i x="0" s="1"/>
      </items>
    </tabular>
  </data>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alidation1" xr10:uid="{FD393A3F-8CE9-4387-8BF5-3C6A79AFB0F0}" sourceName="Validation">
  <pivotTables>
    <pivotTable tabId="15" name="PivotTable4"/>
  </pivotTables>
  <data>
    <tabular pivotCacheId="1841660770">
      <items count="2">
        <i x="1" s="1"/>
        <i x="0" s="1"/>
      </items>
    </tabular>
  </data>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axonomy1" xr10:uid="{E0CA2BEA-61A4-496E-A7D1-400BBEE409C9}" sourceName="Taxonomy">
  <pivotTables>
    <pivotTable tabId="15" name="PivotTable4"/>
  </pivotTables>
  <data>
    <tabular pivotCacheId="1841660770">
      <items count="2">
        <i x="1" s="1"/>
        <i x="0" s="1"/>
      </items>
    </tabular>
  </data>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1" xr10:uid="{27A9C570-E12F-4386-9BA5-A44C4117C471}" sourceName="Country">
  <pivotTables>
    <pivotTable tabId="15" name="PivotTable4"/>
  </pivotTables>
  <data>
    <tabular pivotCacheId="1841660770">
      <items count="59">
        <i x="53" s="1"/>
        <i x="9" s="1"/>
        <i x="10" s="1"/>
        <i x="25" s="1"/>
        <i x="0" s="1"/>
        <i x="28" s="1"/>
        <i x="42" s="1"/>
        <i x="7" s="1"/>
        <i x="3" s="1"/>
        <i x="41" s="1"/>
        <i x="14" s="1"/>
        <i x="24" s="1"/>
        <i x="56" s="1"/>
        <i x="12" s="1"/>
        <i x="47" s="1"/>
        <i x="52" s="1"/>
        <i x="40" s="1"/>
        <i x="37" s="1"/>
        <i x="36" s="1"/>
        <i x="2" s="1"/>
        <i x="32" s="1"/>
        <i x="46" s="1"/>
        <i x="48" s="1"/>
        <i x="49" s="1"/>
        <i x="44" s="1"/>
        <i x="30" s="1"/>
        <i x="55" s="1"/>
        <i x="6" s="1"/>
        <i x="18" s="1"/>
        <i x="31" s="1"/>
        <i x="26" s="1"/>
        <i x="17" s="1"/>
        <i x="43" s="1"/>
        <i x="33" s="1"/>
        <i x="8" s="1"/>
        <i x="20" s="1"/>
        <i x="21" s="1"/>
        <i x="22" s="1"/>
        <i x="58" s="1"/>
        <i x="29" s="1"/>
        <i x="39" s="1"/>
        <i x="27" s="1"/>
        <i x="4" s="1"/>
        <i x="34" s="1"/>
        <i x="1" s="1"/>
        <i x="45" s="1"/>
        <i x="19" s="1"/>
        <i x="16" s="1"/>
        <i x="38" s="1"/>
        <i x="15" s="1"/>
        <i x="23" s="1"/>
        <i x="51" s="1"/>
        <i x="57" s="1"/>
        <i x="54" s="1"/>
        <i x="13" s="1"/>
        <i x="50" s="1"/>
        <i x="35" s="1"/>
        <i x="5" s="1" nd="1"/>
        <i x="11"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ype of Document" xr10:uid="{A28AA4A4-804D-4281-9A52-1B9347AA18D0}" cache="Slicer_Type_of_Document1" caption="Type of Document" rowHeight="241300"/>
  <slicer name="Broader Area" xr10:uid="{A76A444B-FB83-4B10-A92D-9DBF258B6983}" cache="Slicer_Broader_Area1" caption="Broader Area" rowHeight="241300"/>
  <slicer name="Policy" xr10:uid="{0810DD9B-E80D-4131-B5B8-42F22DB4EDEF}" cache="Slicer_Policy1" caption="Policy" rowHeight="241300"/>
  <slicer name="QF" xr10:uid="{7880359B-4844-47B0-ADFA-F8653573B3D6}" cache="Slicer_QF1" caption="QF" rowHeight="241300"/>
  <slicer name="EQF" xr10:uid="{7D85E67F-712E-4004-A94D-5DF56F83E02E}" cache="Slicer_EQF1" caption="EQF" rowHeight="241300"/>
  <slicer name="NQF" xr10:uid="{FC2C27BA-B9A4-4AFA-8860-28C4771707EE}" cache="Slicer_NQF1" caption="NQF" rowHeight="241300"/>
  <slicer name="Level Descriptors" xr10:uid="{F2CAF959-1705-4FF4-BCFA-3B4AB8650942}" cache="Slicer_Level_Descriptors1" caption="Level Descriptors" rowHeight="241300"/>
  <slicer name="Qualification Standards" xr10:uid="{B7A14399-C414-464F-885C-54DE828DC16E}" cache="Slicer_Qualification_Standards1" caption="Qualification Standards" rowHeight="241300"/>
  <slicer name="Curriculum" xr10:uid="{D6063185-2232-4E67-8923-34FE52CE1FBB}" cache="Slicer_Curriculum1" caption="Curriculum" rowHeight="241300"/>
  <slicer name="Assessment" xr10:uid="{0AD6BFE9-15A3-47F1-87C2-B4E1C337B333}" cache="Slicer_Assessment1" caption="Assessment" rowHeight="241300"/>
  <slicer name="QA" xr10:uid="{645EF10E-0FB1-456D-B4B1-F3A55E0D9667}" cache="Slicer_QA1" caption="QA" rowHeight="241300"/>
  <slicer name="Teaching/Training" xr10:uid="{11A94E23-E46A-48B0-8426-55D8626AC5FE}" cache="Slicer_Teaching_Training1" caption="Teaching/Training" rowHeight="241300"/>
  <slicer name="Validation" xr10:uid="{F1990181-CD67-4E19-8663-113DAB9CC8DC}" cache="Slicer_Validation1" caption="Validation" rowHeight="241300"/>
  <slicer name="Taxonomy" xr10:uid="{767C109A-81A2-461F-96B8-6739C3256C97}" cache="Slicer_Taxonomy1" caption="Taxonomy" rowHeight="241300"/>
  <slicer name="Country" xr10:uid="{0225861B-B7E1-4C31-BD9F-6E5AB075C77E}" cache="Slicer_Country1" caption="Country" rowHeight="241300"/>
</slicers>
</file>

<file path=xl/theme/theme1.xml><?xml version="1.0" encoding="utf-8"?>
<a:theme xmlns:a="http://schemas.openxmlformats.org/drawingml/2006/main" name="Theme1">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www.iosrjournals.org/iosr-jhss/papers/Vol.%2022%20Issue3/Version-5/J2203056567.pdf" TargetMode="External"/><Relationship Id="rId21" Type="http://schemas.openxmlformats.org/officeDocument/2006/relationships/hyperlink" Target="https://archive.forumea.org/wp-content/uploads/2014/08/Outcomes-Assessment.pdf" TargetMode="External"/><Relationship Id="rId63" Type="http://schemas.openxmlformats.org/officeDocument/2006/relationships/hyperlink" Target="https://www.tandfonline.com/doi/full/10.1080/03075079.2018.1486813" TargetMode="External"/><Relationship Id="rId159" Type="http://schemas.openxmlformats.org/officeDocument/2006/relationships/hyperlink" Target="https://www.nlqf.nl/images/downloads/Verzoek_tot_inschaling/6_Handleiding_Inschaling_Formuleren_van_Leerresultaten_13042018.pdf" TargetMode="External"/><Relationship Id="rId170" Type="http://schemas.openxmlformats.org/officeDocument/2006/relationships/hyperlink" Target="https://www.oecd.org/education/2030/E2030%20Position%20Paper%20(05.04.2018).pdf" TargetMode="External"/><Relationship Id="rId226" Type="http://schemas.openxmlformats.org/officeDocument/2006/relationships/hyperlink" Target="https://www.researchgate.net/publication/350688883_USE_OF_ECVET_IN_RECOGNITION_OF_THE_LEARNING_OUTCOMES_OF_FORMAL_AND_NON-FORMAL_EDUCATION" TargetMode="External"/><Relationship Id="rId268" Type="http://schemas.openxmlformats.org/officeDocument/2006/relationships/hyperlink" Target="http://web.archive.org/web/20220901055911/https:/www.deefinkandassociates.com/GuidetoCourseDesignAug05.pdf" TargetMode="External"/><Relationship Id="rId32" Type="http://schemas.openxmlformats.org/officeDocument/2006/relationships/hyperlink" Target="https://www.cedefop.europa.eu/en/publications-and-resources/publications/3074" TargetMode="External"/><Relationship Id="rId74" Type="http://schemas.openxmlformats.org/officeDocument/2006/relationships/hyperlink" Target="https://eu.daad.de/medien/eu.daad.de.2016/dokumente/programme-und-hochschulpolitik/bologna-prozess/die-na-im-bologna-prozess/ehea_j5_t4_i0112_gibbs_kennedy_vickers.pdf" TargetMode="External"/><Relationship Id="rId128" Type="http://schemas.openxmlformats.org/officeDocument/2006/relationships/hyperlink" Target="http://web.mit.edu/future-report/TaskForceFinal_July28.pdf" TargetMode="External"/><Relationship Id="rId5" Type="http://schemas.openxmlformats.org/officeDocument/2006/relationships/hyperlink" Target="https://www.bibb.de/veroeffentlichungen/en/publication/show/6718" TargetMode="External"/><Relationship Id="rId95" Type="http://schemas.openxmlformats.org/officeDocument/2006/relationships/hyperlink" Target="https://www.researchgate.net/publication/271964452_Assessment_Teaching_and_Theories_of_Learning" TargetMode="External"/><Relationship Id="rId160" Type="http://schemas.openxmlformats.org/officeDocument/2006/relationships/hyperlink" Target="https://ncca.ie/media/3380/ks_framework.pdf" TargetMode="External"/><Relationship Id="rId181" Type="http://schemas.openxmlformats.org/officeDocument/2006/relationships/hyperlink" Target="http://www.indire.it/lucabas/lkmw_file/nuovi_tecnici/Da%20Re.pdf" TargetMode="External"/><Relationship Id="rId216" Type="http://schemas.openxmlformats.org/officeDocument/2006/relationships/hyperlink" Target="http://www.tucahea.org/doc/Competence-based%20learning%20Alfa%20Project.pdf" TargetMode="External"/><Relationship Id="rId237" Type="http://schemas.openxmlformats.org/officeDocument/2006/relationships/hyperlink" Target="https://www.riigiteataja.ee/en/eli/524092014013/consolide" TargetMode="External"/><Relationship Id="rId258" Type="http://schemas.openxmlformats.org/officeDocument/2006/relationships/hyperlink" Target="https://doi.org/10.13152/IJRVET.2.4.2" TargetMode="External"/><Relationship Id="rId22" Type="http://schemas.openxmlformats.org/officeDocument/2006/relationships/hyperlink" Target="http://www.bu.edu/provost/files/2017/06/Creating-Learning-Outcomes-Stanford.pdf" TargetMode="External"/><Relationship Id="rId43" Type="http://schemas.openxmlformats.org/officeDocument/2006/relationships/hyperlink" Target="https://link.springer.com/content/pdf/10.1007/s10459-011-9292-5.pdf" TargetMode="External"/><Relationship Id="rId64" Type="http://schemas.openxmlformats.org/officeDocument/2006/relationships/hyperlink" Target="https://doi.org/10.1080/03075079.2018.1486813" TargetMode="External"/><Relationship Id="rId118" Type="http://schemas.openxmlformats.org/officeDocument/2006/relationships/hyperlink" Target="https://learningportal.iiep.unesco.org/en/library/future-competences-and-the-future-of-curriculum-a-global-reference-for-curricula" TargetMode="External"/><Relationship Id="rId139" Type="http://schemas.openxmlformats.org/officeDocument/2006/relationships/hyperlink" Target="https://doi.org/10.1007/s40955-018-0114-8" TargetMode="External"/><Relationship Id="rId85" Type="http://schemas.openxmlformats.org/officeDocument/2006/relationships/hyperlink" Target="https://doi.org/10.1080/13636820400200262" TargetMode="External"/><Relationship Id="rId150" Type="http://schemas.openxmlformats.org/officeDocument/2006/relationships/hyperlink" Target="https://web.archive.org/web/20210418172145/https:/ecvet-toolkit.eu/tools-examples-more/tools-examples-and-more" TargetMode="External"/><Relationship Id="rId171" Type="http://schemas.openxmlformats.org/officeDocument/2006/relationships/hyperlink" Target="http://www.oecd.org/education/skills-beyond-school/AHELOFSReportVolume2.pdf" TargetMode="External"/><Relationship Id="rId192" Type="http://schemas.openxmlformats.org/officeDocument/2006/relationships/hyperlink" Target="https://dspace.stir.ac.uk/bitstream/1893/7075/1/Stirling%20CfE%20research%20-%20report_March%202012.pdf" TargetMode="External"/><Relationship Id="rId206" Type="http://schemas.openxmlformats.org/officeDocument/2006/relationships/hyperlink" Target="http://dx.doi.org/10.3929/ethz-b-000171536" TargetMode="External"/><Relationship Id="rId227" Type="http://schemas.openxmlformats.org/officeDocument/2006/relationships/hyperlink" Target="https://www.tandfonline.com/doi/pdf/10.1080/13636820100200181" TargetMode="External"/><Relationship Id="rId248" Type="http://schemas.openxmlformats.org/officeDocument/2006/relationships/hyperlink" Target="https://opus.bibliothek.fh-aachen.de/opus4/frontdoor/deliver/index/docId/195/file/schermutzki_bologna_6_a5_sw.pdf" TargetMode="External"/><Relationship Id="rId269" Type="http://schemas.openxmlformats.org/officeDocument/2006/relationships/hyperlink" Target="https://www.hsc.wvu.edu/faculty-development/assessment-materials/" TargetMode="External"/><Relationship Id="rId12" Type="http://schemas.openxmlformats.org/officeDocument/2006/relationships/hyperlink" Target="http://dspace.library.uu.nl/handle/1874/27155" TargetMode="External"/><Relationship Id="rId33" Type="http://schemas.openxmlformats.org/officeDocument/2006/relationships/hyperlink" Target="https://www.cedefop.europa.eu/en/publications-and-resources/publications/4156" TargetMode="External"/><Relationship Id="rId108" Type="http://schemas.openxmlformats.org/officeDocument/2006/relationships/hyperlink" Target="https://www.tandfonline.com/doi/pdf/10.1080/20020317.2020.1779578" TargetMode="External"/><Relationship Id="rId129" Type="http://schemas.openxmlformats.org/officeDocument/2006/relationships/hyperlink" Target="https://www.missouristate.edu/Assessment/student-learning-outcomes.htm" TargetMode="External"/><Relationship Id="rId54" Type="http://schemas.openxmlformats.org/officeDocument/2006/relationships/hyperlink" Target="http://eprints.teachingandlearning.ie/2917/1/McCarthy%20and%20Higgs%202005.pdf" TargetMode="External"/><Relationship Id="rId75" Type="http://schemas.openxmlformats.org/officeDocument/2006/relationships/hyperlink" Target="https://papers.ssrn.com/sol3/papers.cfm?abstract_id=1517804" TargetMode="External"/><Relationship Id="rId96" Type="http://schemas.openxmlformats.org/officeDocument/2006/relationships/hyperlink" Target="https://files.eric.ed.gov/fulltext/EJ1082900.pdf" TargetMode="External"/><Relationship Id="rId140" Type="http://schemas.openxmlformats.org/officeDocument/2006/relationships/hyperlink" Target="https://www.voced.edu.au/content/ngv%3A23215" TargetMode="External"/><Relationship Id="rId161" Type="http://schemas.openxmlformats.org/officeDocument/2006/relationships/hyperlink" Target="http://lege5.ro/Gratuit/geztsobvgi/legea-%20educatiei-nationale-nr-1-2011" TargetMode="External"/><Relationship Id="rId182" Type="http://schemas.openxmlformats.org/officeDocument/2006/relationships/hyperlink" Target="http://www.schoolslearningoutcomes.edu.mt/files/documents/02_English.144501723005.pdf" TargetMode="External"/><Relationship Id="rId217" Type="http://schemas.openxmlformats.org/officeDocument/2006/relationships/hyperlink" Target="https://www.researchgate.net/publication/268209278_Teacher_Competency_Assessment_in_the_Classroom_Current_Issues" TargetMode="External"/><Relationship Id="rId6" Type="http://schemas.openxmlformats.org/officeDocument/2006/relationships/hyperlink" Target="https://journals.sagepub.com/doi/10.2304/eerj.2012.11.3.446" TargetMode="External"/><Relationship Id="rId238" Type="http://schemas.openxmlformats.org/officeDocument/2006/relationships/hyperlink" Target="https://www.riigiteataja.ee/akt/114012011001?leiaKehtiv" TargetMode="External"/><Relationship Id="rId259" Type="http://schemas.openxmlformats.org/officeDocument/2006/relationships/hyperlink" Target="https://journals.sagepub.com/doi/pdf/10.1177/1478210318774689" TargetMode="External"/><Relationship Id="rId23" Type="http://schemas.openxmlformats.org/officeDocument/2006/relationships/hyperlink" Target="https://www.researchgate.net/publication/265398364_Assessment_A_Guide_for_Lecturers" TargetMode="External"/><Relationship Id="rId119" Type="http://schemas.openxmlformats.org/officeDocument/2006/relationships/hyperlink" Target="https://digitalcommons.georgiasouthern.edu/ij-sotl/vol1/iss2/22/" TargetMode="External"/><Relationship Id="rId270" Type="http://schemas.openxmlformats.org/officeDocument/2006/relationships/hyperlink" Target="https://www.tandfonline.com/doi/abs/10.1080/1363682960480401" TargetMode="External"/><Relationship Id="rId44" Type="http://schemas.openxmlformats.org/officeDocument/2006/relationships/hyperlink" Target="http://www.tuningjournal.org/article/view/1063" TargetMode="External"/><Relationship Id="rId65" Type="http://schemas.openxmlformats.org/officeDocument/2006/relationships/hyperlink" Target="https://project-rainbow.eu/documents/update/A2.1.%20RAINBOW%20Methodology%20for%20design%20IQ%20and%20write%20LOs.pdf" TargetMode="External"/><Relationship Id="rId86" Type="http://schemas.openxmlformats.org/officeDocument/2006/relationships/hyperlink" Target="https://wb-web.de/material/methoden/lernergebnisorientiert-formulieren-und-gestalten.html" TargetMode="External"/><Relationship Id="rId130" Type="http://schemas.openxmlformats.org/officeDocument/2006/relationships/hyperlink" Target="https://www.aec-music.eu/userfiles/File/goslingmoon-learningoutcomesassessmentcriteria.pdf" TargetMode="External"/><Relationship Id="rId151" Type="http://schemas.openxmlformats.org/officeDocument/2006/relationships/hyperlink" Target="https://www.oktatas.hu/pub_bin/dload/unios_projektek/tamop318/Hatasokeskulonbsegek_Masodelemzes.pdf" TargetMode="External"/><Relationship Id="rId172" Type="http://schemas.openxmlformats.org/officeDocument/2006/relationships/hyperlink" Target="http://www.oecd.org/education/skills-beyond-school/AHELOFSReportVolume3.pdf" TargetMode="External"/><Relationship Id="rId193" Type="http://schemas.openxmlformats.org/officeDocument/2006/relationships/hyperlink" Target="https://dspace.stir.ac.uk/bitstream/1893/11356/1/Curriculum%20for%20Excellence_SER_FINAL.pdf" TargetMode="External"/><Relationship Id="rId207" Type="http://schemas.openxmlformats.org/officeDocument/2006/relationships/hyperlink" Target="https://www.econstor.eu/bitstream/10419/167649/1/895006448.pdf" TargetMode="External"/><Relationship Id="rId228" Type="http://schemas.openxmlformats.org/officeDocument/2006/relationships/hyperlink" Target="https://files.eric.ed.gov/fulltext/EJ1218142.pdf" TargetMode="External"/><Relationship Id="rId249" Type="http://schemas.openxmlformats.org/officeDocument/2006/relationships/hyperlink" Target="https://www.teaching-learning.utas.edu.au/home" TargetMode="External"/><Relationship Id="rId13" Type="http://schemas.openxmlformats.org/officeDocument/2006/relationships/hyperlink" Target="https://www.sciencedirect.com/science/article/pii/S1877042812040906" TargetMode="External"/><Relationship Id="rId109" Type="http://schemas.openxmlformats.org/officeDocument/2006/relationships/hyperlink" Target="https://doi.org/10.1080/20020317.2020.1779578" TargetMode="External"/><Relationship Id="rId260" Type="http://schemas.openxmlformats.org/officeDocument/2006/relationships/hyperlink" Target="https://www.nfqnetwork.ie/A_Guide_to_designing_UNiversity_Awards_for_Inclusion_in_t%20he_National_Framework_of_Qualifications/%20Default.132.html" TargetMode="External"/><Relationship Id="rId34" Type="http://schemas.openxmlformats.org/officeDocument/2006/relationships/hyperlink" Target="https://www.cedefop.europa.eu/en/publications-and-resources/publications/5566" TargetMode="External"/><Relationship Id="rId55" Type="http://schemas.openxmlformats.org/officeDocument/2006/relationships/hyperlink" Target="http://dx.doi.org/10.1787/5k92zp1cshvb-en" TargetMode="External"/><Relationship Id="rId76" Type="http://schemas.openxmlformats.org/officeDocument/2006/relationships/hyperlink" Target="http://dx.doi.org/10.2139/ssrn.1517804" TargetMode="External"/><Relationship Id="rId97" Type="http://schemas.openxmlformats.org/officeDocument/2006/relationships/hyperlink" Target="https://nces.ed.gov/pubs2002/2002159.pdf" TargetMode="External"/><Relationship Id="rId120" Type="http://schemas.openxmlformats.org/officeDocument/2006/relationships/hyperlink" Target="https://doi.org/10.20429/ijsotl.2007.010222" TargetMode="External"/><Relationship Id="rId141" Type="http://schemas.openxmlformats.org/officeDocument/2006/relationships/hyperlink" Target="https://doi.org/10.1590/s1678-4634201706164230" TargetMode="External"/><Relationship Id="rId7" Type="http://schemas.openxmlformats.org/officeDocument/2006/relationships/hyperlink" Target="https://doi.org/10.2304/eerj.2012.11.3.446" TargetMode="External"/><Relationship Id="rId162" Type="http://schemas.openxmlformats.org/officeDocument/2006/relationships/hyperlink" Target="https://cpi.si/aktualno/knjiznica/gradiva/kurikul-na-nacionalni-in-solski-ravni-v-poklicnem-in-strokovnem-izobrazevanju/" TargetMode="External"/><Relationship Id="rId183" Type="http://schemas.openxmlformats.org/officeDocument/2006/relationships/hyperlink" Target="https://eqap.spc.int/sites/default/files/EQAP/Reports/2015%20PILNA%20REGIONAL%20REPORT.pdf" TargetMode="External"/><Relationship Id="rId218" Type="http://schemas.openxmlformats.org/officeDocument/2006/relationships/hyperlink" Target="https://www.researchgate.net/publication/268342620_The_Learning_Outcome_in_Higher_Education_Time_to_think_again" TargetMode="External"/><Relationship Id="rId239" Type="http://schemas.openxmlformats.org/officeDocument/2006/relationships/hyperlink" Target="https://www.riigiteataja.ee/akt/128072020013?leiaKehtiv" TargetMode="External"/><Relationship Id="rId250" Type="http://schemas.openxmlformats.org/officeDocument/2006/relationships/hyperlink" Target="https://web.archive.org/web/20220120131842/https:/www.mvhs.de/fileadmin/user_upload/importiert/8748/3125fa33225.pdf" TargetMode="External"/><Relationship Id="rId271" Type="http://schemas.openxmlformats.org/officeDocument/2006/relationships/hyperlink" Target="https://doi.org/10.1177/14749041211043669" TargetMode="External"/><Relationship Id="rId24" Type="http://schemas.openxmlformats.org/officeDocument/2006/relationships/hyperlink" Target="https://buros.org/standards-teacher-competence-educational-assessment-students" TargetMode="External"/><Relationship Id="rId45" Type="http://schemas.openxmlformats.org/officeDocument/2006/relationships/hyperlink" Target="https://doi.org/10.18543/tjhe-3(2)-2016pp389-427" TargetMode="External"/><Relationship Id="rId66" Type="http://schemas.openxmlformats.org/officeDocument/2006/relationships/hyperlink" Target="https://www.ncbi.nlm.nih.gov/pmc/articles/PMC2828319/" TargetMode="External"/><Relationship Id="rId87" Type="http://schemas.openxmlformats.org/officeDocument/2006/relationships/hyperlink" Target="https://www.tandfonline.com/doi/full/10.1080/14480220.2019.1644777" TargetMode="External"/><Relationship Id="rId110" Type="http://schemas.openxmlformats.org/officeDocument/2006/relationships/hyperlink" Target="https://files.eric.ed.gov/fulltext/ED557614.pdf" TargetMode="External"/><Relationship Id="rId131" Type="http://schemas.openxmlformats.org/officeDocument/2006/relationships/hyperlink" Target="http://www.aic.lv/bolona/Bologna/Bol_semin/Edinburgh/J_Moon_backgrP.pdf" TargetMode="External"/><Relationship Id="rId152" Type="http://schemas.openxmlformats.org/officeDocument/2006/relationships/hyperlink" Target="http://www.oktatas.hu/pub_bin/dload/LLL/ekkr/Tanulasieredmenyek_HE.pdf" TargetMode="External"/><Relationship Id="rId173" Type="http://schemas.openxmlformats.org/officeDocument/2006/relationships/hyperlink" Target="http://tuningacademy.org/wp-content/uploads/2014/02/A-Guide-to-Formulating-DPP_EN.pdf" TargetMode="External"/><Relationship Id="rId194" Type="http://schemas.openxmlformats.org/officeDocument/2006/relationships/hyperlink" Target="https://dspace.stir.ac.uk/bitstream/1893/21559/1/Teacher%20agency%20matters_Flip%20the%20system_final.pdf" TargetMode="External"/><Relationship Id="rId208" Type="http://schemas.openxmlformats.org/officeDocument/2006/relationships/hyperlink" Target="https://doi.org/10.3109/0142159X.2011.586751" TargetMode="External"/><Relationship Id="rId229" Type="http://schemas.openxmlformats.org/officeDocument/2006/relationships/hyperlink" Target="https://files.eric.ed.gov/fulltext/EJ1135621.pdf" TargetMode="External"/><Relationship Id="rId240" Type="http://schemas.openxmlformats.org/officeDocument/2006/relationships/hyperlink" Target="http://www.ilo.org/wcmsp5/groups/public/---ed_emp/---ifp_skills/documents/instructionalmaterial/wcms_103623.pdf" TargetMode="External"/><Relationship Id="rId261" Type="http://schemas.openxmlformats.org/officeDocument/2006/relationships/hyperlink" Target="https://link.springer.com/content/pdf/10.1007/s10734-020-00532-3.pdf" TargetMode="External"/><Relationship Id="rId14" Type="http://schemas.openxmlformats.org/officeDocument/2006/relationships/hyperlink" Target="https://doi.org/10.1016/j.sbspro.2012.09.628" TargetMode="External"/><Relationship Id="rId35" Type="http://schemas.openxmlformats.org/officeDocument/2006/relationships/hyperlink" Target="https://www.cedefop.europa.eu/en/publications-and-resources/publications/4163" TargetMode="External"/><Relationship Id="rId56" Type="http://schemas.openxmlformats.org/officeDocument/2006/relationships/hyperlink" Target="https://www.oecd-ilibrary.org/education/assessment-for-qualification-and-certification-in-upper-secondary-education_5k92zp1cshvb-en" TargetMode="External"/><Relationship Id="rId77" Type="http://schemas.openxmlformats.org/officeDocument/2006/relationships/hyperlink" Target="http://www.tuningjournal.org/article/view/83" TargetMode="External"/><Relationship Id="rId100" Type="http://schemas.openxmlformats.org/officeDocument/2006/relationships/hyperlink" Target="http://unesdoc.unesco.org/images/0024/002428/242887e.pdf" TargetMode="External"/><Relationship Id="rId8" Type="http://schemas.openxmlformats.org/officeDocument/2006/relationships/hyperlink" Target="https://econpapers.repec.org/paper/aalabbswp/06-14.htm" TargetMode="External"/><Relationship Id="rId98" Type="http://schemas.openxmlformats.org/officeDocument/2006/relationships/hyperlink" Target="http://www.diva-portal.org/smash/get/diva2:1404501/FULLTEXT01.pdf" TargetMode="External"/><Relationship Id="rId121" Type="http://schemas.openxmlformats.org/officeDocument/2006/relationships/hyperlink" Target="https://doi.org/10.2304/eerj.2012.11.3.369" TargetMode="External"/><Relationship Id="rId142" Type="http://schemas.openxmlformats.org/officeDocument/2006/relationships/hyperlink" Target="https://www.scielo.br/scielo.php?pid=S1517-97022017000401073&amp;script=sci_arttext&amp;tlng=en" TargetMode="External"/><Relationship Id="rId163" Type="http://schemas.openxmlformats.org/officeDocument/2006/relationships/hyperlink" Target="https://www.researchgate.net/publication/285404039_Competence_Based_Framework_for_Curriculum_Development" TargetMode="External"/><Relationship Id="rId184" Type="http://schemas.openxmlformats.org/officeDocument/2006/relationships/hyperlink" Target="https://catalogo.anqep.gov.pt/" TargetMode="External"/><Relationship Id="rId219" Type="http://schemas.openxmlformats.org/officeDocument/2006/relationships/hyperlink" Target="https://www.tandfonline.com/doi/abs/10.1080/0305787960480102" TargetMode="External"/><Relationship Id="rId230" Type="http://schemas.openxmlformats.org/officeDocument/2006/relationships/hyperlink" Target="https://www.myh.se/validering-och-seqf/seqf-sveriges-referensram-for-kvalifikationer" TargetMode="External"/><Relationship Id="rId251" Type="http://schemas.openxmlformats.org/officeDocument/2006/relationships/hyperlink" Target="https://www.tuwien.at/index.php?eID=dms&amp;s=4&amp;path=Satzung/Studienplan-Erstellung%2520Leitfaden.pdf" TargetMode="External"/><Relationship Id="rId25" Type="http://schemas.openxmlformats.org/officeDocument/2006/relationships/hyperlink" Target="https://buros.org/competency-standards-student-assessment-educational-administrators" TargetMode="External"/><Relationship Id="rId46" Type="http://schemas.openxmlformats.org/officeDocument/2006/relationships/hyperlink" Target="https://jvme.utpjournals.press/doi/full/10.3138/jvme.0811.084R" TargetMode="External"/><Relationship Id="rId67" Type="http://schemas.openxmlformats.org/officeDocument/2006/relationships/hyperlink" Target="https://erwachsenenbildung.at/downloads/service/Lernergebnisorientierung_Leitfaden_web.pdf" TargetMode="External"/><Relationship Id="rId272" Type="http://schemas.openxmlformats.org/officeDocument/2006/relationships/hyperlink" Target="https://academic.shu.ac.uk/assessmentessentials/wp-content/uploads/2015/09/How-to-write-Learning-outcomes-2015.pdf" TargetMode="External"/><Relationship Id="rId88" Type="http://schemas.openxmlformats.org/officeDocument/2006/relationships/hyperlink" Target="https://doi.org/10.1080/14480220.2019.1644777" TargetMode="External"/><Relationship Id="rId111" Type="http://schemas.openxmlformats.org/officeDocument/2006/relationships/hyperlink" Target="https://www.sciencedirect.com/science/article/pii/S1877042814063988" TargetMode="External"/><Relationship Id="rId132" Type="http://schemas.openxmlformats.org/officeDocument/2006/relationships/hyperlink" Target="https://brjk.amu.edu.pl/__data/assets/pdf_file/0008/59435/krk.pdf" TargetMode="External"/><Relationship Id="rId153" Type="http://schemas.openxmlformats.org/officeDocument/2006/relationships/hyperlink" Target="https://ncca.ie/media/4107/learning-outcomes-booklet_en.pdf" TargetMode="External"/><Relationship Id="rId174" Type="http://schemas.openxmlformats.org/officeDocument/2006/relationships/hyperlink" Target="https://eric.ed.gov/?id=ED354397" TargetMode="External"/><Relationship Id="rId195" Type="http://schemas.openxmlformats.org/officeDocument/2006/relationships/hyperlink" Target="https://nifu.brage.unit.no/nifu-xmlui/handle/11250/278896" TargetMode="External"/><Relationship Id="rId209" Type="http://schemas.openxmlformats.org/officeDocument/2006/relationships/hyperlink" Target="https://www.tandfonline.com/doi/full/10.3109/0142159X.2011.586751" TargetMode="External"/><Relationship Id="rId220" Type="http://schemas.openxmlformats.org/officeDocument/2006/relationships/hyperlink" Target="https://doi.org/10.1080/0305787960480102" TargetMode="External"/><Relationship Id="rId241" Type="http://schemas.openxmlformats.org/officeDocument/2006/relationships/hyperlink" Target="https://www.unideusto.org/tuningeu/teaching-learning-assessment/" TargetMode="External"/><Relationship Id="rId15" Type="http://schemas.openxmlformats.org/officeDocument/2006/relationships/hyperlink" Target="https://research.tue.nl/en/publications/evaluating-assessment-quality-in-competence-based-education-a-qua" TargetMode="External"/><Relationship Id="rId36" Type="http://schemas.openxmlformats.org/officeDocument/2006/relationships/hyperlink" Target="https://www.cedefop.europa.eu/en/publications-and-resources/publications/5571" TargetMode="External"/><Relationship Id="rId57" Type="http://schemas.openxmlformats.org/officeDocument/2006/relationships/hyperlink" Target="https://www.agbfn.de/dokumente/pdf/a12_voevz_agbfn_13_7.pdf" TargetMode="External"/><Relationship Id="rId262" Type="http://schemas.openxmlformats.org/officeDocument/2006/relationships/hyperlink" Target="https://www.velov.be/wp-content/uploads/2021/03/tvl_41-4-2020.pdf" TargetMode="External"/><Relationship Id="rId78" Type="http://schemas.openxmlformats.org/officeDocument/2006/relationships/hyperlink" Target="https://www.idunn.no/doi/10.18261/ISSN1893-8981-2011-02-02" TargetMode="External"/><Relationship Id="rId99" Type="http://schemas.openxmlformats.org/officeDocument/2006/relationships/hyperlink" Target="https://www.schoolserv.in/significance-of-teacher-training-for-enhanced-learning-outcomes/" TargetMode="External"/><Relationship Id="rId101" Type="http://schemas.openxmlformats.org/officeDocument/2006/relationships/hyperlink" Target="https://cora.ucc.ie/handle/10468/1613" TargetMode="External"/><Relationship Id="rId122" Type="http://schemas.openxmlformats.org/officeDocument/2006/relationships/hyperlink" Target="https://journals.sagepub.com/doi/10.2304/eerj.2012.11.3.369" TargetMode="External"/><Relationship Id="rId143" Type="http://schemas.openxmlformats.org/officeDocument/2006/relationships/hyperlink" Target="https://www.sciencedirect.com/science/article/pii/S1747938X17300283" TargetMode="External"/><Relationship Id="rId164" Type="http://schemas.openxmlformats.org/officeDocument/2006/relationships/hyperlink" Target="https://in.nau.edu/ocldaa/an-overview-of-learning-outcomes/" TargetMode="External"/><Relationship Id="rId185" Type="http://schemas.openxmlformats.org/officeDocument/2006/relationships/hyperlink" Target="https://www.nok.si/sites/www.nok.si/files/dokumenti/sok-smernice-koncna1.pdf" TargetMode="External"/><Relationship Id="rId9" Type="http://schemas.openxmlformats.org/officeDocument/2006/relationships/hyperlink" Target="https://cloudfront.ualberta.ca/-/media/centre-for-teaching-and-learning/instructional-resources/creating-learning-outcomes/wmblooms-taxonomy-of-learning.pdf" TargetMode="External"/><Relationship Id="rId210" Type="http://schemas.openxmlformats.org/officeDocument/2006/relationships/hyperlink" Target="https://www.econstor.eu/bitstream/10419/148991/1/840116772.pdf" TargetMode="External"/><Relationship Id="rId26" Type="http://schemas.openxmlformats.org/officeDocument/2006/relationships/hyperlink" Target="http://eer.sagepub.com/content/9/3.toc" TargetMode="External"/><Relationship Id="rId231" Type="http://schemas.openxmlformats.org/officeDocument/2006/relationships/hyperlink" Target="https://tltc.umd.edu/assessment-student-learning-outcomes" TargetMode="External"/><Relationship Id="rId252" Type="http://schemas.openxmlformats.org/officeDocument/2006/relationships/hyperlink" Target="https://teaching.utoronto.ca/resources/dlo/" TargetMode="External"/><Relationship Id="rId273" Type="http://schemas.openxmlformats.org/officeDocument/2006/relationships/hyperlink" Target="https://vdc.edu.au/wp-content/uploads/2019/05/Keynote-4-%E2%80%93-Learning-vs-Assessment-Anni-Yaringa.pdf" TargetMode="External"/><Relationship Id="rId47" Type="http://schemas.openxmlformats.org/officeDocument/2006/relationships/hyperlink" Target="https://doi.org/10.3138/jvme.0811.084R" TargetMode="External"/><Relationship Id="rId68" Type="http://schemas.openxmlformats.org/officeDocument/2006/relationships/hyperlink" Target="https://www.pedocs.de/frontdoor.php?source_opus=4151&amp;la=en" TargetMode="External"/><Relationship Id="rId89" Type="http://schemas.openxmlformats.org/officeDocument/2006/relationships/hyperlink" Target="https://eric.ed.gov/?id=ED363726" TargetMode="External"/><Relationship Id="rId112" Type="http://schemas.openxmlformats.org/officeDocument/2006/relationships/hyperlink" Target="https://doi.org/10.1016/j.sbspro.2014.12.297" TargetMode="External"/><Relationship Id="rId133" Type="http://schemas.openxmlformats.org/officeDocument/2006/relationships/hyperlink" Target="http://eli.gov.pl/eli/DU/2011/1520/ogl/pol" TargetMode="External"/><Relationship Id="rId154" Type="http://schemas.openxmlformats.org/officeDocument/2006/relationships/hyperlink" Target="https://ncca.ie/media/3958/learning-outcomes-an-international-perspective.pdf" TargetMode="External"/><Relationship Id="rId175" Type="http://schemas.openxmlformats.org/officeDocument/2006/relationships/hyperlink" Target="https://assessment.unc.edu/wp-content/uploads/sites/1284/2022/07/Introduction-to-SLO-Assessment.pdf" TargetMode="External"/><Relationship Id="rId196" Type="http://schemas.openxmlformats.org/officeDocument/2006/relationships/hyperlink" Target="http://hdl.handle.net/11250/278896" TargetMode="External"/><Relationship Id="rId200" Type="http://schemas.openxmlformats.org/officeDocument/2006/relationships/hyperlink" Target="https://cumulus.cedefop.europa.eu/files/vetelib/2010/75096.pdf" TargetMode="External"/><Relationship Id="rId16" Type="http://schemas.openxmlformats.org/officeDocument/2006/relationships/hyperlink" Target="https://unesdoc.unesco.org/ark:/48223/pf0000146625" TargetMode="External"/><Relationship Id="rId221" Type="http://schemas.openxmlformats.org/officeDocument/2006/relationships/hyperlink" Target="https://publications.europa.eu/en/publication-detail/-/publication/41fd5f5a-e539-11e7-9749-01aa75ed71a1/language-en/format-PDF" TargetMode="External"/><Relationship Id="rId242" Type="http://schemas.openxmlformats.org/officeDocument/2006/relationships/hyperlink" Target="https://web.archive.org/web/20211017222436/https:/www.tcd.ie/CAPSL/resources/Curriculum-design/writinglo.php" TargetMode="External"/><Relationship Id="rId263" Type="http://schemas.openxmlformats.org/officeDocument/2006/relationships/hyperlink" Target="https://learn.wu.ac.at/open/tlac/learningoutcomes" TargetMode="External"/><Relationship Id="rId37" Type="http://schemas.openxmlformats.org/officeDocument/2006/relationships/hyperlink" Target="https://www.cedefop.europa.eu/en/publications-and-resources/publications/3083" TargetMode="External"/><Relationship Id="rId58" Type="http://schemas.openxmlformats.org/officeDocument/2006/relationships/hyperlink" Target="http://www.anc.edu.ro/wp-content/uploads/2021/04/Guide-to-writing-learning-outcomes.pdf" TargetMode="External"/><Relationship Id="rId79" Type="http://schemas.openxmlformats.org/officeDocument/2006/relationships/hyperlink" Target="https://crl.acrl.org/index.php/crl/article/viewFile/14675/16121" TargetMode="External"/><Relationship Id="rId102" Type="http://schemas.openxmlformats.org/officeDocument/2006/relationships/hyperlink" Target="https://www.uoguelph.ca/vpacademic/avpa/doc/LearningOutcomes.pdf" TargetMode="External"/><Relationship Id="rId123" Type="http://schemas.openxmlformats.org/officeDocument/2006/relationships/hyperlink" Target="https://dspace.stir.ac.uk/bitstream/1893/9259/1/ECER%20conference%202011_paper%20final.pdf" TargetMode="External"/><Relationship Id="rId144" Type="http://schemas.openxmlformats.org/officeDocument/2006/relationships/hyperlink" Target="https://doi.org/10.1016/j.edurev.2017.08.001" TargetMode="External"/><Relationship Id="rId90" Type="http://schemas.openxmlformats.org/officeDocument/2006/relationships/hyperlink" Target="https://www.pedocs.de/volltexte/2017/14047/pdf/IJRVET_2017_1_Hiim_Ensuring_curriculum_relevance_1.pdf" TargetMode="External"/><Relationship Id="rId165" Type="http://schemas.openxmlformats.org/officeDocument/2006/relationships/hyperlink" Target="https://doi.org/10.1787/244257272573" TargetMode="External"/><Relationship Id="rId186" Type="http://schemas.openxmlformats.org/officeDocument/2006/relationships/hyperlink" Target="https://files.eric.ed.gov/fulltext/EJ1065417.pdf" TargetMode="External"/><Relationship Id="rId211" Type="http://schemas.openxmlformats.org/officeDocument/2006/relationships/hyperlink" Target="https://www.tandfonline.com/doi/full/10.1080/00131881.2019.1633942" TargetMode="External"/><Relationship Id="rId232" Type="http://schemas.openxmlformats.org/officeDocument/2006/relationships/hyperlink" Target="https://www.tandfonline.com/doi/full/10.1080/00131911.2017.1281226" TargetMode="External"/><Relationship Id="rId253" Type="http://schemas.openxmlformats.org/officeDocument/2006/relationships/hyperlink" Target="https://web.archive.org/web/20210613083235/https:/tsc.tuwien.ac.at/beratung-und-training/beratung-zu-lernergebnisorientierung/" TargetMode="External"/><Relationship Id="rId274" Type="http://schemas.openxmlformats.org/officeDocument/2006/relationships/hyperlink" Target="https://www.researchgate.net/publication/378530525_Methodology_for_a_Sectoral_Qualifications_Framework_in_Air_Transport" TargetMode="External"/><Relationship Id="rId27" Type="http://schemas.openxmlformats.org/officeDocument/2006/relationships/hyperlink" Target="http://www.gardnercampbell.net/blog1/?p=2239" TargetMode="External"/><Relationship Id="rId48" Type="http://schemas.openxmlformats.org/officeDocument/2006/relationships/hyperlink" Target="https://www.learningoutcomesassessment.org/wp-content/uploads/2019/08/Viewpoint-Deardorff.pdf" TargetMode="External"/><Relationship Id="rId69" Type="http://schemas.openxmlformats.org/officeDocument/2006/relationships/hyperlink" Target="https://www.aspeninstitute.org/publications/lifelong-learning-and-training-accounts-2018/" TargetMode="External"/><Relationship Id="rId113" Type="http://schemas.openxmlformats.org/officeDocument/2006/relationships/hyperlink" Target="http://lic.avans.nl/service.lic/" TargetMode="External"/><Relationship Id="rId134" Type="http://schemas.openxmlformats.org/officeDocument/2006/relationships/hyperlink" Target="https://www.alegetidrumul.ro/uploads/proiecte_Brosura_CRR_ENG_FINAL.pdf" TargetMode="External"/><Relationship Id="rId80" Type="http://schemas.openxmlformats.org/officeDocument/2006/relationships/hyperlink" Target="https://www.tandfonline.com/doi/abs/10.1080/13636829800200044" TargetMode="External"/><Relationship Id="rId155" Type="http://schemas.openxmlformats.org/officeDocument/2006/relationships/hyperlink" Target="http://www.anc.edu.ro/wp-content/uploads/2020/07/Methodology-for-the-Design-and-Development-of-Learning-Outcomes.pdf" TargetMode="External"/><Relationship Id="rId176" Type="http://schemas.openxmlformats.org/officeDocument/2006/relationships/hyperlink" Target="https://legislation.mt/eli/sl/607.1/20210101/eng" TargetMode="External"/><Relationship Id="rId197" Type="http://schemas.openxmlformats.org/officeDocument/2006/relationships/hyperlink" Target="https://www.sciencedirect.com/science/article/pii/S1877042809004327" TargetMode="External"/><Relationship Id="rId201" Type="http://schemas.openxmlformats.org/officeDocument/2006/relationships/hyperlink" Target="https://web.archive.org/web/20221026220238/http:/www.linkinglondon.ac.uk/downloads/cats/Writing%20credit-based%20units%20v4.pdf" TargetMode="External"/><Relationship Id="rId222" Type="http://schemas.openxmlformats.org/officeDocument/2006/relationships/hyperlink" Target="https://www.researchgate.net/publication/254894460_Student_involvement_in_assessment_The_training_of_peer_assessment_skills" TargetMode="External"/><Relationship Id="rId243" Type="http://schemas.openxmlformats.org/officeDocument/2006/relationships/hyperlink" Target="https://www.gov.uk/government/uploads/system/uploads/attachment_data/file/304239/nos-guide-for-_developers-2011.pdf" TargetMode="External"/><Relationship Id="rId264" Type="http://schemas.openxmlformats.org/officeDocument/2006/relationships/hyperlink" Target="http://virqual.up.pt/sites/default/files/map/InstitutionManual.pdf" TargetMode="External"/><Relationship Id="rId17" Type="http://schemas.openxmlformats.org/officeDocument/2006/relationships/hyperlink" Target="http://www.tuningjournal.org/article/view/1064" TargetMode="External"/><Relationship Id="rId38" Type="http://schemas.openxmlformats.org/officeDocument/2006/relationships/hyperlink" Target="https://www.cedefop.europa.eu/en/publications-and-resources/publications/9133" TargetMode="External"/><Relationship Id="rId59" Type="http://schemas.openxmlformats.org/officeDocument/2006/relationships/hyperlink" Target="http://www.leidoacademy.nl/doorzeven/wp-content/uploads/2012/04/Beschrijving-van-Ad-Eindniveau-LN-Ad-juli-2013-versie-1.doc" TargetMode="External"/><Relationship Id="rId103" Type="http://schemas.openxmlformats.org/officeDocument/2006/relationships/hyperlink" Target="https://www.kpu.ca/sites/default/files/Teaching%20and%20Learning/AlignedLearningOutcomes_Handout.pdf" TargetMode="External"/><Relationship Id="rId124" Type="http://schemas.openxmlformats.org/officeDocument/2006/relationships/hyperlink" Target="https://www.regjeringen.no/globalassets/upload/kd/vedlegg/kompetanse/nkr2011mvedlegg.pdf" TargetMode="External"/><Relationship Id="rId70" Type="http://schemas.openxmlformats.org/officeDocument/2006/relationships/hyperlink" Target="https://vlaamsekwalificatiestructuur.be/wat-is-vks/meer-info-en-downloads/files/Brochure-Developed_Approved_Implemented-(En)-12-2012.pdf" TargetMode="External"/><Relationship Id="rId91" Type="http://schemas.openxmlformats.org/officeDocument/2006/relationships/hyperlink" Target="https://web.archive.org/web/20180329033256/http:/w3.unisa.edu.au/academicdevelopment/what/documents/2010/Hodge.pdf" TargetMode="External"/><Relationship Id="rId145" Type="http://schemas.openxmlformats.org/officeDocument/2006/relationships/hyperlink" Target="https://intellectum.unisabana.edu.co/handle/10818/33009" TargetMode="External"/><Relationship Id="rId166" Type="http://schemas.openxmlformats.org/officeDocument/2006/relationships/hyperlink" Target="https://www.oecd-ilibrary.org/education/assessment-of-learning-outcomes-in-higher-education_244257272573" TargetMode="External"/><Relationship Id="rId187" Type="http://schemas.openxmlformats.org/officeDocument/2006/relationships/hyperlink" Target="https://unb.ca/fredericton/cetl/services/teaching-tips/course-planning/writing-outcomes-or-learning-objectives.html" TargetMode="External"/><Relationship Id="rId1" Type="http://schemas.openxmlformats.org/officeDocument/2006/relationships/hyperlink" Target="https://impea.eu/wp-content/uploads/2020/12/Report-Achieved-Learning-Outcomes-Recommendations-and-Good-Practices-2016.pdf" TargetMode="External"/><Relationship Id="rId212" Type="http://schemas.openxmlformats.org/officeDocument/2006/relationships/hyperlink" Target="https://doi.org/10.1080/00131881.2019.1633942" TargetMode="External"/><Relationship Id="rId233" Type="http://schemas.openxmlformats.org/officeDocument/2006/relationships/hyperlink" Target="https://doi.org/10.1080/00131911.2017.1281226" TargetMode="External"/><Relationship Id="rId254" Type="http://schemas.openxmlformats.org/officeDocument/2006/relationships/hyperlink" Target="https://www.ul.ie/sites/default/files/ctl/support_-_writing_learning_outcomes_at_programme_and_module_levels.pdf" TargetMode="External"/><Relationship Id="rId28" Type="http://schemas.openxmlformats.org/officeDocument/2006/relationships/hyperlink" Target="https://doi.org/10.2304/eerj.2010.9.3.317" TargetMode="External"/><Relationship Id="rId49" Type="http://schemas.openxmlformats.org/officeDocument/2006/relationships/hyperlink" Target="http://www.dhet.gov.za/SiteAssets/Latest%20News/White%20paper%20for%20post-school%20education%20and%20training.pdf" TargetMode="External"/><Relationship Id="rId114" Type="http://schemas.openxmlformats.org/officeDocument/2006/relationships/hyperlink" Target="http://www.oecd.org/officialdocuments/publicdisplaydocumentpdf/?cote=edu/wkp%282011%299&amp;doclanguage=en" TargetMode="External"/><Relationship Id="rId275" Type="http://schemas.openxmlformats.org/officeDocument/2006/relationships/printerSettings" Target="../printerSettings/printerSettings1.bin"/><Relationship Id="rId60" Type="http://schemas.openxmlformats.org/officeDocument/2006/relationships/hyperlink" Target="http://www.leidoacademy.nl/doorzeven/wp-content/uploads/2011/11/Het-formuleren-van-leerresultaten-HO-02042015-def.pdf" TargetMode="External"/><Relationship Id="rId81" Type="http://schemas.openxmlformats.org/officeDocument/2006/relationships/hyperlink" Target="https://doi.org/10.18261/ISSN1893-8981-2011-02-02" TargetMode="External"/><Relationship Id="rId135" Type="http://schemas.openxmlformats.org/officeDocument/2006/relationships/hyperlink" Target="http://www.kvalifikacije.hr/sites/default/files/documents-publications/2017-08/Smjernice%20za%20izradu%20standarda%20zanimanja.pdf" TargetMode="External"/><Relationship Id="rId156" Type="http://schemas.openxmlformats.org/officeDocument/2006/relationships/hyperlink" Target="http://www.nuigalway.ie/centre-excellence-learning-teaching/teachinglearning/learningoutcomes/index.html" TargetMode="External"/><Relationship Id="rId177" Type="http://schemas.openxmlformats.org/officeDocument/2006/relationships/hyperlink" Target="https://www.peas.org.uk/news/training-teachers-to-improve-students-learning-outcomes/" TargetMode="External"/><Relationship Id="rId198" Type="http://schemas.openxmlformats.org/officeDocument/2006/relationships/hyperlink" Target="https://www.cedefop.europa.eu/events/curriculum-innovation-2011/images/stories/files/I.Psifidou_Bulgarian%20Society_%202009.pdf" TargetMode="External"/><Relationship Id="rId202" Type="http://schemas.openxmlformats.org/officeDocument/2006/relationships/hyperlink" Target="http://web.archive.org/web/20120506161519/http:/www.wales.nhs.uk/sitesplus/documents/829/Writing%20Units%20of%20Assessment.PDF" TargetMode="External"/><Relationship Id="rId223" Type="http://schemas.openxmlformats.org/officeDocument/2006/relationships/hyperlink" Target="https://www.bwpat.de/ausgabe8/sloane_dilger_bwpat8.pdf" TargetMode="External"/><Relationship Id="rId244" Type="http://schemas.openxmlformats.org/officeDocument/2006/relationships/hyperlink" Target="https://unesdoc.unesco.org/ark:/48223/pf0000114766" TargetMode="External"/><Relationship Id="rId18" Type="http://schemas.openxmlformats.org/officeDocument/2006/relationships/hyperlink" Target="https://pdfs.semanticscholar.org/0d9a/a05e0050b4db86451eb3fcd7071e1b32a643.pdf" TargetMode="External"/><Relationship Id="rId39" Type="http://schemas.openxmlformats.org/officeDocument/2006/relationships/hyperlink" Target="https://www.cedefop.europa.eu/files/5506_en.pdf" TargetMode="External"/><Relationship Id="rId265" Type="http://schemas.openxmlformats.org/officeDocument/2006/relationships/hyperlink" Target="http://virqual.up.pt/sites/default/files/map/TeacherManual.pdf" TargetMode="External"/><Relationship Id="rId50" Type="http://schemas.openxmlformats.org/officeDocument/2006/relationships/hyperlink" Target="https://www.curriculumonline.ie/getmedia/ee597f5d-180a-4531-ba50-2f4c966f2df3/Politics-and-Society-new.pdf" TargetMode="External"/><Relationship Id="rId104" Type="http://schemas.openxmlformats.org/officeDocument/2006/relationships/hyperlink" Target="https://www.tandfonline.com/doi/abs/10.1080/13636820000200117" TargetMode="External"/><Relationship Id="rId125" Type="http://schemas.openxmlformats.org/officeDocument/2006/relationships/hyperlink" Target="https://journals.sagepub.com/doi/full/10.1177/1474904116639311" TargetMode="External"/><Relationship Id="rId146" Type="http://schemas.openxmlformats.org/officeDocument/2006/relationships/hyperlink" Target="http://hdl.handle.net/10818/33009" TargetMode="External"/><Relationship Id="rId167" Type="http://schemas.openxmlformats.org/officeDocument/2006/relationships/hyperlink" Target="http://www.oecd.org/education/ceri/35661078.pdf" TargetMode="External"/><Relationship Id="rId188" Type="http://schemas.openxmlformats.org/officeDocument/2006/relationships/hyperlink" Target="http://www.ijhssnet.com/journals/Vol_3_No_10_Special_Issue_May_2013/26.pdf" TargetMode="External"/><Relationship Id="rId71" Type="http://schemas.openxmlformats.org/officeDocument/2006/relationships/hyperlink" Target="http://recyt.fecyt.es/index.php/BORDON/article/view/Bordon.2015.67110/17187" TargetMode="External"/><Relationship Id="rId92" Type="http://schemas.openxmlformats.org/officeDocument/2006/relationships/hyperlink" Target="https://ala.asn.au/wp-content/uploads/ajal/2007/JournalJuly2007.pdf" TargetMode="External"/><Relationship Id="rId213" Type="http://schemas.openxmlformats.org/officeDocument/2006/relationships/hyperlink" Target="https://link.springer.com/article/10.1007/s12186-019-09229-w" TargetMode="External"/><Relationship Id="rId234" Type="http://schemas.openxmlformats.org/officeDocument/2006/relationships/hyperlink" Target="https://www.oph.fi/sites/default/files/documents/168861_ammatillisten_perustutkintojen_perusteiden_toimeenpano_ammatillisessa_perusk.pdf" TargetMode="External"/><Relationship Id="rId2" Type="http://schemas.openxmlformats.org/officeDocument/2006/relationships/hyperlink" Target="https://haqaa2.obsglob.org/wp-content/uploads/2020/11/2006_Adam_An-Introduction-to-learning-outcomes.pdf" TargetMode="External"/><Relationship Id="rId29" Type="http://schemas.openxmlformats.org/officeDocument/2006/relationships/hyperlink" Target="https://www.cedefop.europa.eu/files/4117_en.pdf" TargetMode="External"/><Relationship Id="rId255" Type="http://schemas.openxmlformats.org/officeDocument/2006/relationships/hyperlink" Target="https://www.utwente.nl/en/learning-teaching/professional-learning-development/utq/" TargetMode="External"/><Relationship Id="rId40" Type="http://schemas.openxmlformats.org/officeDocument/2006/relationships/hyperlink" Target="https://www.cedefop.europa.eu/files/4079_en.pdf" TargetMode="External"/><Relationship Id="rId115" Type="http://schemas.openxmlformats.org/officeDocument/2006/relationships/hyperlink" Target="http://keyconet.eun.org/c/document_library/get_file?uuid=78469b98-b49c-4e9a-a1ce-501199f7e8b3&amp;groupId=11028" TargetMode="External"/><Relationship Id="rId136" Type="http://schemas.openxmlformats.org/officeDocument/2006/relationships/hyperlink" Target="https://chlorofil.fr/fileadmin/user_upload/02-diplomes/referentiels/secondaire/btsa/info-communes/btsa-guide-ecriture.pdf" TargetMode="External"/><Relationship Id="rId157" Type="http://schemas.openxmlformats.org/officeDocument/2006/relationships/hyperlink" Target="https://www.neaa.government.bg/images/Criteria_EN/Kriterii_PN_SRP_EN.pdf" TargetMode="External"/><Relationship Id="rId178" Type="http://schemas.openxmlformats.org/officeDocument/2006/relationships/hyperlink" Target="http://keyconet.eun.org/c/document_library/get_file?uuid=b1475317-108c-4cf5-a650-dae772a7d943&amp;groupId=11028" TargetMode="External"/><Relationship Id="rId61" Type="http://schemas.openxmlformats.org/officeDocument/2006/relationships/hyperlink" Target="https://intranet.ecu.edu.au/learning/curriculum-design/unit-learning-outcomes" TargetMode="External"/><Relationship Id="rId82" Type="http://schemas.openxmlformats.org/officeDocument/2006/relationships/hyperlink" Target="https://doi.org/10.5860/crl_52_06_549" TargetMode="External"/><Relationship Id="rId199" Type="http://schemas.openxmlformats.org/officeDocument/2006/relationships/hyperlink" Target="https://doi.org/10.1016/j.sbspro.2009.01.429" TargetMode="External"/><Relationship Id="rId203" Type="http://schemas.openxmlformats.org/officeDocument/2006/relationships/hyperlink" Target="https://doi.org/10.5465/amle.2007.27694950" TargetMode="External"/><Relationship Id="rId19" Type="http://schemas.openxmlformats.org/officeDocument/2006/relationships/hyperlink" Target="https://www.etf.europa.eu/en/publications-and-resources/publications/global-inventory-regional-and-national-qualifications" TargetMode="External"/><Relationship Id="rId224" Type="http://schemas.openxmlformats.org/officeDocument/2006/relationships/hyperlink" Target="http://asiasociety.org/files/gcen-measuring21cskills.pdf" TargetMode="External"/><Relationship Id="rId245" Type="http://schemas.openxmlformats.org/officeDocument/2006/relationships/hyperlink" Target="http://uis.unesco.org/sites/default/files/documents/international-standard-classification-of-education-isced-2011-en.pdf" TargetMode="External"/><Relationship Id="rId266" Type="http://schemas.openxmlformats.org/officeDocument/2006/relationships/hyperlink" Target="http://virqual.up.pt/sites/default/files/map/LearnerManual.pdf" TargetMode="External"/><Relationship Id="rId30" Type="http://schemas.openxmlformats.org/officeDocument/2006/relationships/hyperlink" Target="https://www.cedefop.europa.eu/files/5529_en.pdf" TargetMode="External"/><Relationship Id="rId105" Type="http://schemas.openxmlformats.org/officeDocument/2006/relationships/hyperlink" Target="https://doi.org/10.1080/13636820000200117" TargetMode="External"/><Relationship Id="rId126" Type="http://schemas.openxmlformats.org/officeDocument/2006/relationships/hyperlink" Target="https://doi.org/10.1177/1474904116639311" TargetMode="External"/><Relationship Id="rId147" Type="http://schemas.openxmlformats.org/officeDocument/2006/relationships/hyperlink" Target="https://www.navet.government.bg/bg/media/Metodicheskii_ukazania_DOI_07_04_2015.pdf" TargetMode="External"/><Relationship Id="rId168" Type="http://schemas.openxmlformats.org/officeDocument/2006/relationships/hyperlink" Target="http://www.oecd.org/education/skills-beyond-school/testingstudentanduniversityperformancegloballyoecdsahelo.htm" TargetMode="External"/><Relationship Id="rId51" Type="http://schemas.openxmlformats.org/officeDocument/2006/relationships/hyperlink" Target="https://web.archive.org/web/20220927233635/https:/www.schoolslearningoutcomes.edu.mt/en/dashboard" TargetMode="External"/><Relationship Id="rId72" Type="http://schemas.openxmlformats.org/officeDocument/2006/relationships/hyperlink" Target="https://michaelfullan.ca/coherence-the-right-drivers-in-action-for-schools-districts-and-systems/" TargetMode="External"/><Relationship Id="rId93" Type="http://schemas.openxmlformats.org/officeDocument/2006/relationships/hyperlink" Target="https://europepmc.org/article/med/21346499" TargetMode="External"/><Relationship Id="rId189" Type="http://schemas.openxmlformats.org/officeDocument/2006/relationships/hyperlink" Target="https://teaching.uncc.edu/sites/teaching.uncc.edu/files/media/files/file/GoalsAndObjectives/DevelopingLearningOutcomes.pdf" TargetMode="External"/><Relationship Id="rId3" Type="http://schemas.openxmlformats.org/officeDocument/2006/relationships/hyperlink" Target="https://web.archive.org/web/20220120131842/https:/www.mvhs.de/fileadmin/user_upload/importiert/8748/3125fa33225.pdf" TargetMode="External"/><Relationship Id="rId214" Type="http://schemas.openxmlformats.org/officeDocument/2006/relationships/hyperlink" Target="https://www.linkedin.com/pulse/who-owns-competence-phillip-rutherford-ph-d-faitd-faim-maipm-mpd/" TargetMode="External"/><Relationship Id="rId235" Type="http://schemas.openxmlformats.org/officeDocument/2006/relationships/hyperlink" Target="https://www.oph.fi/sites/default/files/documents/167400_inspiring_and_strengthening_the_competence-based_approach_in_all_vet_in_finl.pdf" TargetMode="External"/><Relationship Id="rId256" Type="http://schemas.openxmlformats.org/officeDocument/2006/relationships/hyperlink" Target="https://journals.sub.uni-hamburg.de/hup2/ijrvet/article/view/116" TargetMode="External"/><Relationship Id="rId116" Type="http://schemas.openxmlformats.org/officeDocument/2006/relationships/hyperlink" Target="https://doi.org/10.9790/0837-2203056567" TargetMode="External"/><Relationship Id="rId137" Type="http://schemas.openxmlformats.org/officeDocument/2006/relationships/hyperlink" Target="https://www.upm.es/sfs/Rectorado/Vicerrectorado%20de%20Doctorado%20y%20Postgrado/Servicio%20de%20Formacion%20Continua/estaticos/BASES_CNCP.pdf" TargetMode="External"/><Relationship Id="rId158" Type="http://schemas.openxmlformats.org/officeDocument/2006/relationships/hyperlink" Target="https://docplayer.net/7763642-Vocational-education-and-training-vet-credit-conversion-system-manual-for-the-conversion-of-qualifications-into-the-ecvet-system.html" TargetMode="External"/><Relationship Id="rId20" Type="http://schemas.openxmlformats.org/officeDocument/2006/relationships/hyperlink" Target="https://www.bibb.de/veroeffentlichungen/en/publication/show/6718" TargetMode="External"/><Relationship Id="rId41" Type="http://schemas.openxmlformats.org/officeDocument/2006/relationships/hyperlink" Target="https://data.europa.eu/doi/10.2801/703079" TargetMode="External"/><Relationship Id="rId62" Type="http://schemas.openxmlformats.org/officeDocument/2006/relationships/hyperlink" Target="https://enqa.eu/wp-content/uploads/2015/11/ESG_2015.pdf" TargetMode="External"/><Relationship Id="rId83" Type="http://schemas.openxmlformats.org/officeDocument/2006/relationships/hyperlink" Target="https://doi.org/10.1080/13636829800200044" TargetMode="External"/><Relationship Id="rId179" Type="http://schemas.openxmlformats.org/officeDocument/2006/relationships/hyperlink" Target="https://www.journals.vu.lt/acta-paedagogica-vilnensia/article/view/10791" TargetMode="External"/><Relationship Id="rId190" Type="http://schemas.openxmlformats.org/officeDocument/2006/relationships/hyperlink" Target="http://www.uwindsor.ca/ctl/sites/uwindsor.ca.ctl/files/primer-on-learning-outcomes.pdf" TargetMode="External"/><Relationship Id="rId204" Type="http://schemas.openxmlformats.org/officeDocument/2006/relationships/hyperlink" Target="https://www.econstor.eu/bitstream/10419/268489/1/Epistem.%20paper.pdf" TargetMode="External"/><Relationship Id="rId225" Type="http://schemas.openxmlformats.org/officeDocument/2006/relationships/hyperlink" Target="https://files.eric.ed.gov/fulltext/ED380910.pdf" TargetMode="External"/><Relationship Id="rId246" Type="http://schemas.openxmlformats.org/officeDocument/2006/relationships/hyperlink" Target="https://unips.fi/competency-based-teaching-and-curriculum/" TargetMode="External"/><Relationship Id="rId267" Type="http://schemas.openxmlformats.org/officeDocument/2006/relationships/hyperlink" Target="https://www.nvao.net/files/attachments/.6084/Handleiding_Formuleren_DLRs.pdf" TargetMode="External"/><Relationship Id="rId106" Type="http://schemas.openxmlformats.org/officeDocument/2006/relationships/hyperlink" Target="http://www.iosrjen.org/Papers/vol3_issue11%20(part-2)/B031121218.pdf" TargetMode="External"/><Relationship Id="rId127" Type="http://schemas.openxmlformats.org/officeDocument/2006/relationships/hyperlink" Target="https://zenodo.org/record/1319688" TargetMode="External"/><Relationship Id="rId10" Type="http://schemas.openxmlformats.org/officeDocument/2006/relationships/hyperlink" Target="https://asiasociety.org/global-cities-education-network/assessing-21st-century-skills-and-competencies-around-world" TargetMode="External"/><Relationship Id="rId31" Type="http://schemas.openxmlformats.org/officeDocument/2006/relationships/hyperlink" Target="https://esco.ec.europa.eu/system/files/2021-07/470fcea6-bb5c-4dd9-b5b4-bd95f54af003JAG_2-3_Transversal_skills.pdf" TargetMode="External"/><Relationship Id="rId52" Type="http://schemas.openxmlformats.org/officeDocument/2006/relationships/hyperlink" Target="https://web.archive.org/web/20220627090124/https:/www.schoolslearningoutcomes.edu.mt/files/documents/12_Italian.144501525266.pdf" TargetMode="External"/><Relationship Id="rId73" Type="http://schemas.openxmlformats.org/officeDocument/2006/relationships/hyperlink" Target="https://wb-web.de/material/methoden/lernergebnisorientiert-formulieren-und-gestalten.html" TargetMode="External"/><Relationship Id="rId94" Type="http://schemas.openxmlformats.org/officeDocument/2006/relationships/hyperlink" Target="http://pcwww.liv.ac.uk/~nbunyan/Concept_maps/HEA%20los%20for%20busy%20academics.pdf" TargetMode="External"/><Relationship Id="rId148" Type="http://schemas.openxmlformats.org/officeDocument/2006/relationships/hyperlink" Target="https://www.visc.gov.lv/lv/metodiskie-materiali-3" TargetMode="External"/><Relationship Id="rId169" Type="http://schemas.openxmlformats.org/officeDocument/2006/relationships/hyperlink" Target="http://www.oecd.org/officialdocuments/publicdisplaydocumentpdf/?cote=edu/wkp(2011)4&amp;doclanguage=en" TargetMode="External"/><Relationship Id="rId4" Type="http://schemas.openxmlformats.org/officeDocument/2006/relationships/hyperlink" Target="http://www.asoo.hr/UserDocsImages/projekti/kvalifikacije/eu%20knjige/3%20Metodologija.pdf" TargetMode="External"/><Relationship Id="rId180" Type="http://schemas.openxmlformats.org/officeDocument/2006/relationships/hyperlink" Target="http://www.indire.it/lucabas/lkmw_upload/nuovi_tecnici/dx_2/allegati.pdf" TargetMode="External"/><Relationship Id="rId215" Type="http://schemas.openxmlformats.org/officeDocument/2006/relationships/hyperlink" Target="https://digitalcommons.unl.edu/cgi/viewcontent.cgi?article=1004&amp;context=burosteachertraining" TargetMode="External"/><Relationship Id="rId236" Type="http://schemas.openxmlformats.org/officeDocument/2006/relationships/hyperlink" Target="https://www.riigiteataja.ee/en/eli/515012020003/consolide" TargetMode="External"/><Relationship Id="rId257" Type="http://schemas.openxmlformats.org/officeDocument/2006/relationships/hyperlink" Target="http://apps.medialab.uwindsor.ca/ctl/downloads/resources/Learning%20Outcomes.pdf" TargetMode="External"/><Relationship Id="rId42" Type="http://schemas.openxmlformats.org/officeDocument/2006/relationships/hyperlink" Target="https://www.kuleuven.be/onderwijs/werken_opl/" TargetMode="External"/><Relationship Id="rId84" Type="http://schemas.openxmlformats.org/officeDocument/2006/relationships/hyperlink" Target="https://www.tandfonline.com/doi/pdf/10.1080/13636820400200262" TargetMode="External"/><Relationship Id="rId138" Type="http://schemas.openxmlformats.org/officeDocument/2006/relationships/hyperlink" Target="https://doi.org/10.1007/s40955-018-0114-8" TargetMode="External"/><Relationship Id="rId191" Type="http://schemas.openxmlformats.org/officeDocument/2006/relationships/hyperlink" Target="https://www.stir.ac.uk/media/stirling/services/research/documents/policy-briefings/Priestley_learning-outcomes-in-curriculum-and-assessment_final-(1).pdf" TargetMode="External"/><Relationship Id="rId205" Type="http://schemas.openxmlformats.org/officeDocument/2006/relationships/hyperlink" Target="https://www.queensu.ca/artsci/sites/faswww/files/learning_outcomes_curr_mapping.pdf" TargetMode="External"/><Relationship Id="rId247" Type="http://schemas.openxmlformats.org/officeDocument/2006/relationships/hyperlink" Target="https://web.archive.org/web/20220119083554/https:/webapps.odisee.be/ECTSCompetenties/Competentieprofiel.aspx?taal=E&amp;OPLID=445&amp;ACJ=2016" TargetMode="External"/><Relationship Id="rId107" Type="http://schemas.openxmlformats.org/officeDocument/2006/relationships/hyperlink" Target="http://www.cidree.org/fileadmin/files/pdf/publications/YB_13_Balancing_Curriculum_Regulation_and_Freedom.pdf" TargetMode="External"/><Relationship Id="rId11" Type="http://schemas.openxmlformats.org/officeDocument/2006/relationships/hyperlink" Target="https://bildung.sek4.de/files/Atria_QualitaetssicherungEvaluation.pdf" TargetMode="External"/><Relationship Id="rId53" Type="http://schemas.openxmlformats.org/officeDocument/2006/relationships/hyperlink" Target="https://files.eric.ed.gov/fulltext/ED501707.pdf" TargetMode="External"/><Relationship Id="rId149" Type="http://schemas.openxmlformats.org/officeDocument/2006/relationships/hyperlink" Target="https://www.forma-te.com/mediateca/viewdownload/28230-guia-metodologico-concecao-de-qualificacoes-baseadas-em-resultados-de-aprendizagem" TargetMode="Externa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99A84-4512-4232-B1C6-2E08B32CBD5A}">
  <dimension ref="A1:R1"/>
  <sheetViews>
    <sheetView showGridLines="0" zoomScale="80" zoomScaleNormal="80" workbookViewId="0">
      <selection activeCell="U9" sqref="U9"/>
    </sheetView>
  </sheetViews>
  <sheetFormatPr defaultRowHeight="14.5" x14ac:dyDescent="0.35"/>
  <cols>
    <col min="1" max="1" width="5" customWidth="1"/>
    <col min="2" max="2" width="16.453125" customWidth="1"/>
  </cols>
  <sheetData>
    <row r="1" spans="1:18" ht="28.5" x14ac:dyDescent="0.65">
      <c r="A1" s="23"/>
      <c r="B1" s="21"/>
      <c r="C1" s="21"/>
      <c r="D1" s="21"/>
      <c r="E1" s="21"/>
      <c r="F1" s="21"/>
      <c r="G1" s="23"/>
      <c r="H1" s="21"/>
      <c r="I1" s="21"/>
      <c r="J1" s="21"/>
      <c r="K1" s="21"/>
      <c r="L1" s="21"/>
      <c r="M1" s="21"/>
      <c r="N1" s="22"/>
      <c r="O1" s="21"/>
      <c r="P1" s="21"/>
      <c r="Q1" s="21"/>
      <c r="R1" s="24" t="s">
        <v>1026</v>
      </c>
    </row>
  </sheetData>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0AFAC-BA71-4EF9-AEE9-3E2A4E47B379}">
  <dimension ref="A1:W243"/>
  <sheetViews>
    <sheetView tabSelected="1" zoomScaleNormal="100" workbookViewId="0"/>
  </sheetViews>
  <sheetFormatPr defaultRowHeight="14.5" x14ac:dyDescent="0.35"/>
  <cols>
    <col min="1" max="1" width="10.453125" customWidth="1"/>
    <col min="2" max="2" width="18.453125" customWidth="1"/>
    <col min="4" max="4" width="22.54296875" customWidth="1"/>
    <col min="5" max="5" width="55.54296875" customWidth="1"/>
    <col min="8" max="8" width="15.26953125" customWidth="1"/>
    <col min="9" max="9" width="17.54296875" customWidth="1"/>
    <col min="10" max="10" width="13.26953125" customWidth="1"/>
    <col min="11" max="11" width="16.1796875" customWidth="1"/>
  </cols>
  <sheetData>
    <row r="1" spans="1:23" ht="19.5" x14ac:dyDescent="0.45">
      <c r="A1" s="1" t="s">
        <v>0</v>
      </c>
      <c r="B1" s="2" t="s">
        <v>1</v>
      </c>
      <c r="C1" s="2" t="s">
        <v>2</v>
      </c>
      <c r="D1" s="2" t="s">
        <v>3</v>
      </c>
      <c r="E1" s="1" t="s">
        <v>4</v>
      </c>
      <c r="F1" s="1" t="s">
        <v>5</v>
      </c>
      <c r="G1" s="1" t="s">
        <v>6</v>
      </c>
      <c r="H1" s="1" t="s">
        <v>7</v>
      </c>
      <c r="I1" s="1" t="s">
        <v>8</v>
      </c>
      <c r="J1" s="1" t="s">
        <v>989</v>
      </c>
      <c r="K1" s="1" t="s">
        <v>9</v>
      </c>
      <c r="L1" s="36" t="s">
        <v>121</v>
      </c>
      <c r="M1" s="36" t="s">
        <v>984</v>
      </c>
      <c r="N1" s="36" t="s">
        <v>985</v>
      </c>
      <c r="O1" s="36" t="s">
        <v>986</v>
      </c>
      <c r="P1" s="36" t="s">
        <v>238</v>
      </c>
      <c r="Q1" s="36" t="s">
        <v>91</v>
      </c>
      <c r="R1" s="36" t="s">
        <v>37</v>
      </c>
      <c r="S1" s="36" t="s">
        <v>42</v>
      </c>
      <c r="T1" s="36" t="s">
        <v>987</v>
      </c>
      <c r="U1" s="36" t="s">
        <v>57</v>
      </c>
      <c r="V1" s="36" t="s">
        <v>988</v>
      </c>
      <c r="W1" s="36" t="s">
        <v>97</v>
      </c>
    </row>
    <row r="2" spans="1:23" x14ac:dyDescent="0.35">
      <c r="A2" s="9">
        <f>SUBTOTAL(103,$B$2:B2)</f>
        <v>1</v>
      </c>
      <c r="B2" s="17" t="s">
        <v>12</v>
      </c>
      <c r="C2" s="17">
        <v>2016</v>
      </c>
      <c r="D2" s="17" t="s">
        <v>13</v>
      </c>
      <c r="E2" s="17" t="s">
        <v>1003</v>
      </c>
      <c r="F2" s="18" t="s">
        <v>891</v>
      </c>
      <c r="G2" s="17"/>
      <c r="H2" s="17"/>
      <c r="I2" s="14" t="s">
        <v>42</v>
      </c>
      <c r="J2" s="14" t="s">
        <v>108</v>
      </c>
      <c r="K2" s="17" t="s">
        <v>888</v>
      </c>
      <c r="S2">
        <v>1</v>
      </c>
    </row>
    <row r="3" spans="1:23" x14ac:dyDescent="0.35">
      <c r="A3" s="9">
        <f>SUBTOTAL(103,$B$2:B3)</f>
        <v>2</v>
      </c>
      <c r="B3" s="13" t="s">
        <v>26</v>
      </c>
      <c r="C3" s="13">
        <v>2006</v>
      </c>
      <c r="D3" s="13" t="s">
        <v>25</v>
      </c>
      <c r="E3" s="11" t="s">
        <v>1025</v>
      </c>
      <c r="F3" s="7" t="s">
        <v>854</v>
      </c>
      <c r="G3" s="15"/>
      <c r="H3" s="13"/>
      <c r="I3" s="14" t="s">
        <v>43</v>
      </c>
      <c r="J3" s="14" t="s">
        <v>108</v>
      </c>
      <c r="K3" s="15" t="s">
        <v>23</v>
      </c>
      <c r="R3">
        <v>1</v>
      </c>
      <c r="S3">
        <v>1</v>
      </c>
    </row>
    <row r="4" spans="1:23" x14ac:dyDescent="0.35">
      <c r="A4" s="9">
        <f>SUBTOTAL(103,$B$2:B4)</f>
        <v>3</v>
      </c>
      <c r="B4" s="13" t="s">
        <v>29</v>
      </c>
      <c r="C4" s="13">
        <v>2012</v>
      </c>
      <c r="D4" s="13" t="s">
        <v>13</v>
      </c>
      <c r="E4" s="11" t="s">
        <v>30</v>
      </c>
      <c r="F4" s="7" t="s">
        <v>856</v>
      </c>
      <c r="G4" s="3"/>
      <c r="H4" s="25"/>
      <c r="I4" s="14" t="s">
        <v>882</v>
      </c>
      <c r="J4" s="14" t="s">
        <v>108</v>
      </c>
      <c r="K4" s="15" t="s">
        <v>24</v>
      </c>
    </row>
    <row r="5" spans="1:23" x14ac:dyDescent="0.35">
      <c r="A5" s="9">
        <f>SUBTOTAL(103,$B$2:B5)</f>
        <v>4</v>
      </c>
      <c r="B5" s="26" t="s">
        <v>31</v>
      </c>
      <c r="C5" s="13">
        <v>2011</v>
      </c>
      <c r="D5" s="13" t="s">
        <v>13</v>
      </c>
      <c r="E5" s="11" t="s">
        <v>34</v>
      </c>
      <c r="F5" s="6" t="s">
        <v>35</v>
      </c>
      <c r="G5" s="15"/>
      <c r="H5" s="13"/>
      <c r="I5" s="14" t="s">
        <v>979</v>
      </c>
      <c r="J5" s="14" t="s">
        <v>108</v>
      </c>
      <c r="K5" s="15" t="s">
        <v>32</v>
      </c>
      <c r="M5">
        <v>1</v>
      </c>
      <c r="Q5">
        <v>1</v>
      </c>
    </row>
    <row r="6" spans="1:23" x14ac:dyDescent="0.35">
      <c r="A6" s="9">
        <f>SUBTOTAL(103,$B$2:B6)</f>
        <v>5</v>
      </c>
      <c r="B6" s="13" t="s">
        <v>45</v>
      </c>
      <c r="C6" s="13">
        <v>2011</v>
      </c>
      <c r="D6" s="13" t="s">
        <v>10</v>
      </c>
      <c r="E6" s="11" t="s">
        <v>46</v>
      </c>
      <c r="F6" s="7" t="s">
        <v>47</v>
      </c>
      <c r="G6" s="3"/>
      <c r="H6" s="13" t="s">
        <v>48</v>
      </c>
      <c r="I6" s="14" t="s">
        <v>960</v>
      </c>
      <c r="J6" s="14" t="s">
        <v>108</v>
      </c>
      <c r="K6" s="15" t="s">
        <v>24</v>
      </c>
      <c r="Q6">
        <v>1</v>
      </c>
      <c r="S6">
        <v>1</v>
      </c>
    </row>
    <row r="7" spans="1:23" x14ac:dyDescent="0.35">
      <c r="A7" s="9">
        <f>SUBTOTAL(103,$B$2:B7)</f>
        <v>6</v>
      </c>
      <c r="B7" s="13" t="s">
        <v>51</v>
      </c>
      <c r="C7" s="13">
        <v>2012</v>
      </c>
      <c r="D7" s="13" t="s">
        <v>10</v>
      </c>
      <c r="E7" s="11" t="s">
        <v>52</v>
      </c>
      <c r="F7" s="7" t="s">
        <v>53</v>
      </c>
      <c r="G7" s="4" t="s">
        <v>54</v>
      </c>
      <c r="H7" s="13" t="s">
        <v>55</v>
      </c>
      <c r="I7" s="14" t="s">
        <v>961</v>
      </c>
      <c r="J7" s="14" t="s">
        <v>108</v>
      </c>
      <c r="K7" s="15" t="s">
        <v>56</v>
      </c>
      <c r="L7">
        <v>1</v>
      </c>
      <c r="M7">
        <v>1</v>
      </c>
    </row>
    <row r="8" spans="1:23" x14ac:dyDescent="0.35">
      <c r="A8" s="9">
        <f>SUBTOTAL(103,$B$2:B8)</f>
        <v>7</v>
      </c>
      <c r="B8" s="13" t="s">
        <v>59</v>
      </c>
      <c r="C8" s="13">
        <v>2006</v>
      </c>
      <c r="D8" s="13" t="s">
        <v>38</v>
      </c>
      <c r="E8" s="11" t="s">
        <v>60</v>
      </c>
      <c r="F8" s="6" t="s">
        <v>61</v>
      </c>
      <c r="G8" s="15"/>
      <c r="H8" s="13" t="s">
        <v>62</v>
      </c>
      <c r="I8" s="14"/>
      <c r="J8" s="14" t="s">
        <v>108</v>
      </c>
      <c r="K8" s="15" t="s">
        <v>11</v>
      </c>
    </row>
    <row r="9" spans="1:23" x14ac:dyDescent="0.35">
      <c r="A9" s="9">
        <f>SUBTOTAL(103,$B$2:B9)</f>
        <v>8</v>
      </c>
      <c r="B9" s="13" t="s">
        <v>63</v>
      </c>
      <c r="C9" s="13" t="s">
        <v>64</v>
      </c>
      <c r="D9" s="13" t="s">
        <v>65</v>
      </c>
      <c r="E9" s="27" t="s">
        <v>66</v>
      </c>
      <c r="F9" s="6" t="s">
        <v>67</v>
      </c>
      <c r="G9" s="15"/>
      <c r="H9" s="13"/>
      <c r="I9" s="14" t="s">
        <v>42</v>
      </c>
      <c r="J9" s="14" t="s">
        <v>39</v>
      </c>
      <c r="K9" s="15" t="s">
        <v>39</v>
      </c>
      <c r="S9">
        <v>1</v>
      </c>
    </row>
    <row r="10" spans="1:23" x14ac:dyDescent="0.35">
      <c r="A10" s="9">
        <f>SUBTOTAL(103,$B$2:B10)</f>
        <v>9</v>
      </c>
      <c r="B10" s="13" t="s">
        <v>68</v>
      </c>
      <c r="C10" s="13">
        <v>2011</v>
      </c>
      <c r="D10" s="13" t="s">
        <v>36</v>
      </c>
      <c r="E10" s="11" t="s">
        <v>69</v>
      </c>
      <c r="F10" s="6" t="s">
        <v>70</v>
      </c>
      <c r="G10" s="15"/>
      <c r="H10" s="13" t="s">
        <v>71</v>
      </c>
      <c r="I10" s="14" t="s">
        <v>962</v>
      </c>
      <c r="J10" s="14" t="s">
        <v>990</v>
      </c>
      <c r="K10" s="15" t="s">
        <v>72</v>
      </c>
      <c r="L10">
        <v>1</v>
      </c>
      <c r="P10">
        <v>1</v>
      </c>
    </row>
    <row r="11" spans="1:23" x14ac:dyDescent="0.35">
      <c r="A11" s="9">
        <f>SUBTOTAL(103,$B$2:B11)</f>
        <v>10</v>
      </c>
      <c r="B11" s="13" t="s">
        <v>73</v>
      </c>
      <c r="C11" s="13">
        <v>2006</v>
      </c>
      <c r="D11" s="13" t="s">
        <v>36</v>
      </c>
      <c r="E11" s="27" t="s">
        <v>74</v>
      </c>
      <c r="F11" s="7" t="s">
        <v>75</v>
      </c>
      <c r="G11" s="15"/>
      <c r="H11" s="13"/>
      <c r="I11" s="14" t="s">
        <v>82</v>
      </c>
      <c r="J11" s="14" t="s">
        <v>108</v>
      </c>
      <c r="K11" s="15" t="s">
        <v>24</v>
      </c>
      <c r="S11">
        <v>1</v>
      </c>
      <c r="T11">
        <v>1</v>
      </c>
    </row>
    <row r="12" spans="1:23" x14ac:dyDescent="0.35">
      <c r="A12" s="9">
        <f>SUBTOTAL(103,$B$2:B12)</f>
        <v>11</v>
      </c>
      <c r="B12" s="13" t="s">
        <v>76</v>
      </c>
      <c r="C12" s="13">
        <v>2012</v>
      </c>
      <c r="D12" s="13" t="s">
        <v>10</v>
      </c>
      <c r="E12" s="11" t="s">
        <v>77</v>
      </c>
      <c r="F12" s="6" t="s">
        <v>78</v>
      </c>
      <c r="G12" s="3" t="s">
        <v>79</v>
      </c>
      <c r="H12" s="13" t="s">
        <v>80</v>
      </c>
      <c r="I12" s="14" t="s">
        <v>42</v>
      </c>
      <c r="J12" s="14" t="s">
        <v>992</v>
      </c>
      <c r="K12" s="15" t="s">
        <v>81</v>
      </c>
      <c r="S12">
        <v>1</v>
      </c>
    </row>
    <row r="13" spans="1:23" x14ac:dyDescent="0.35">
      <c r="A13" s="9">
        <f>SUBTOTAL(103,$B$2:B13)</f>
        <v>12</v>
      </c>
      <c r="B13" s="28" t="s">
        <v>16</v>
      </c>
      <c r="C13" s="13">
        <v>2008</v>
      </c>
      <c r="D13" s="13" t="s">
        <v>17</v>
      </c>
      <c r="E13" s="11" t="s">
        <v>18</v>
      </c>
      <c r="F13" s="6" t="s">
        <v>19</v>
      </c>
      <c r="G13" s="15"/>
      <c r="H13" s="13" t="s">
        <v>20</v>
      </c>
      <c r="I13" s="14" t="s">
        <v>963</v>
      </c>
      <c r="J13" s="14" t="s">
        <v>993</v>
      </c>
      <c r="K13" s="15" t="s">
        <v>21</v>
      </c>
      <c r="L13">
        <v>1</v>
      </c>
      <c r="S13">
        <v>1</v>
      </c>
    </row>
    <row r="14" spans="1:23" x14ac:dyDescent="0.35">
      <c r="A14" s="9">
        <f>SUBTOTAL(103,$B$2:B14)</f>
        <v>13</v>
      </c>
      <c r="B14" s="13" t="s">
        <v>83</v>
      </c>
      <c r="C14" s="13">
        <v>2007</v>
      </c>
      <c r="D14" s="13" t="s">
        <v>10</v>
      </c>
      <c r="E14" s="11" t="s">
        <v>84</v>
      </c>
      <c r="F14" s="6" t="s">
        <v>85</v>
      </c>
      <c r="G14" s="15" t="s">
        <v>86</v>
      </c>
      <c r="H14" s="13" t="s">
        <v>87</v>
      </c>
      <c r="I14" s="14" t="s">
        <v>82</v>
      </c>
      <c r="J14" s="14" t="s">
        <v>39</v>
      </c>
      <c r="K14" s="15" t="s">
        <v>88</v>
      </c>
      <c r="S14">
        <v>1</v>
      </c>
      <c r="T14">
        <v>1</v>
      </c>
    </row>
    <row r="15" spans="1:23" x14ac:dyDescent="0.35">
      <c r="A15" s="9">
        <f>SUBTOTAL(103,$B$2:B15)</f>
        <v>14</v>
      </c>
      <c r="B15" s="13" t="s">
        <v>92</v>
      </c>
      <c r="C15" s="13">
        <v>2005</v>
      </c>
      <c r="D15" s="13" t="s">
        <v>36</v>
      </c>
      <c r="E15" s="11" t="s">
        <v>93</v>
      </c>
      <c r="F15" s="6" t="s">
        <v>94</v>
      </c>
      <c r="G15" s="15"/>
      <c r="H15" s="13" t="s">
        <v>95</v>
      </c>
      <c r="I15" s="14" t="s">
        <v>37</v>
      </c>
      <c r="J15" s="14" t="s">
        <v>39</v>
      </c>
      <c r="K15" s="15" t="s">
        <v>39</v>
      </c>
      <c r="R15">
        <v>1</v>
      </c>
    </row>
    <row r="16" spans="1:23" x14ac:dyDescent="0.35">
      <c r="A16" s="9">
        <f>SUBTOTAL(103,$B$2:B16)</f>
        <v>15</v>
      </c>
      <c r="B16" s="13" t="s">
        <v>99</v>
      </c>
      <c r="C16" s="13">
        <v>2016</v>
      </c>
      <c r="D16" s="13" t="s">
        <v>10</v>
      </c>
      <c r="E16" s="11" t="s">
        <v>100</v>
      </c>
      <c r="F16" s="6" t="s">
        <v>101</v>
      </c>
      <c r="G16" s="3"/>
      <c r="H16" s="13" t="s">
        <v>102</v>
      </c>
      <c r="I16" s="14"/>
      <c r="J16" s="14" t="s">
        <v>39</v>
      </c>
      <c r="K16" s="15" t="s">
        <v>103</v>
      </c>
    </row>
    <row r="17" spans="1:22" x14ac:dyDescent="0.35">
      <c r="A17" s="9">
        <f>SUBTOTAL(103,$B$2:B17)</f>
        <v>16</v>
      </c>
      <c r="B17" s="13" t="s">
        <v>104</v>
      </c>
      <c r="C17" s="13">
        <v>2007</v>
      </c>
      <c r="D17" s="13" t="s">
        <v>10</v>
      </c>
      <c r="E17" s="11" t="s">
        <v>105</v>
      </c>
      <c r="F17" s="6" t="s">
        <v>106</v>
      </c>
      <c r="G17" s="15"/>
      <c r="H17" s="13" t="s">
        <v>107</v>
      </c>
      <c r="I17" s="14" t="s">
        <v>189</v>
      </c>
      <c r="J17" s="14" t="s">
        <v>108</v>
      </c>
      <c r="K17" s="15" t="s">
        <v>108</v>
      </c>
      <c r="N17">
        <v>1</v>
      </c>
      <c r="O17">
        <v>1</v>
      </c>
    </row>
    <row r="18" spans="1:22" x14ac:dyDescent="0.35">
      <c r="A18" s="9">
        <f>SUBTOTAL(103,$B$2:B18)</f>
        <v>17</v>
      </c>
      <c r="B18" s="13" t="s">
        <v>109</v>
      </c>
      <c r="C18" s="13">
        <v>2019</v>
      </c>
      <c r="D18" s="13" t="s">
        <v>25</v>
      </c>
      <c r="E18" s="11" t="s">
        <v>110</v>
      </c>
      <c r="F18" s="6" t="s">
        <v>111</v>
      </c>
      <c r="G18" s="15"/>
      <c r="H18" s="13" t="s">
        <v>112</v>
      </c>
      <c r="I18" s="14" t="s">
        <v>58</v>
      </c>
      <c r="J18" s="14" t="s">
        <v>39</v>
      </c>
      <c r="K18" s="15" t="s">
        <v>39</v>
      </c>
      <c r="L18">
        <v>1</v>
      </c>
      <c r="U18">
        <v>1</v>
      </c>
    </row>
    <row r="19" spans="1:22" x14ac:dyDescent="0.35">
      <c r="A19" s="9">
        <f>SUBTOTAL(103,$B$2:B19)</f>
        <v>18</v>
      </c>
      <c r="B19" s="13" t="s">
        <v>113</v>
      </c>
      <c r="C19" s="13">
        <v>2011</v>
      </c>
      <c r="D19" s="13" t="s">
        <v>27</v>
      </c>
      <c r="E19" s="11" t="s">
        <v>114</v>
      </c>
      <c r="F19" s="7" t="s">
        <v>47</v>
      </c>
      <c r="G19" s="15"/>
      <c r="H19" s="13"/>
      <c r="I19" s="14" t="s">
        <v>138</v>
      </c>
      <c r="J19" s="14" t="s">
        <v>108</v>
      </c>
      <c r="K19" s="15" t="s">
        <v>24</v>
      </c>
      <c r="L19">
        <v>1</v>
      </c>
      <c r="V19">
        <v>1</v>
      </c>
    </row>
    <row r="20" spans="1:22" x14ac:dyDescent="0.35">
      <c r="A20" s="9">
        <f>SUBTOTAL(103,$B$2:B20)</f>
        <v>19</v>
      </c>
      <c r="B20" s="13" t="s">
        <v>115</v>
      </c>
      <c r="C20" s="13">
        <v>2014</v>
      </c>
      <c r="D20" s="13" t="s">
        <v>27</v>
      </c>
      <c r="E20" s="11" t="s">
        <v>116</v>
      </c>
      <c r="F20" s="7" t="s">
        <v>117</v>
      </c>
      <c r="G20" s="15"/>
      <c r="H20" s="13"/>
      <c r="I20" s="14" t="s">
        <v>680</v>
      </c>
      <c r="J20" s="14" t="s">
        <v>990</v>
      </c>
      <c r="K20" s="15" t="s">
        <v>49</v>
      </c>
      <c r="L20">
        <v>1</v>
      </c>
      <c r="S20">
        <v>1</v>
      </c>
    </row>
    <row r="21" spans="1:22" x14ac:dyDescent="0.35">
      <c r="A21" s="9">
        <f>SUBTOTAL(103,$B$2:B21)</f>
        <v>20</v>
      </c>
      <c r="B21" s="13" t="s">
        <v>118</v>
      </c>
      <c r="C21" s="13" t="s">
        <v>64</v>
      </c>
      <c r="D21" s="13" t="s">
        <v>13</v>
      </c>
      <c r="E21" s="27" t="s">
        <v>119</v>
      </c>
      <c r="F21" s="7" t="s">
        <v>120</v>
      </c>
      <c r="G21" s="15"/>
      <c r="H21" s="13"/>
      <c r="I21" s="14"/>
      <c r="J21" s="14" t="s">
        <v>990</v>
      </c>
      <c r="K21" s="15" t="s">
        <v>49</v>
      </c>
    </row>
    <row r="22" spans="1:22" x14ac:dyDescent="0.35">
      <c r="A22" s="9">
        <f>SUBTOTAL(103,$B$2:B22)</f>
        <v>21</v>
      </c>
      <c r="B22" s="13" t="s">
        <v>122</v>
      </c>
      <c r="C22" s="13">
        <v>2001</v>
      </c>
      <c r="D22" s="13" t="s">
        <v>13</v>
      </c>
      <c r="E22" s="27" t="s">
        <v>123</v>
      </c>
      <c r="F22" s="6" t="s">
        <v>124</v>
      </c>
      <c r="G22" s="15"/>
      <c r="H22" s="13"/>
      <c r="I22" s="14" t="s">
        <v>40</v>
      </c>
      <c r="J22" s="14" t="s">
        <v>108</v>
      </c>
      <c r="K22" s="15" t="s">
        <v>44</v>
      </c>
      <c r="S22">
        <v>1</v>
      </c>
      <c r="U22">
        <v>1</v>
      </c>
    </row>
    <row r="23" spans="1:22" x14ac:dyDescent="0.35">
      <c r="A23" s="9">
        <f>SUBTOTAL(103,$B$2:B23)</f>
        <v>22</v>
      </c>
      <c r="B23" s="13" t="s">
        <v>125</v>
      </c>
      <c r="C23" s="13">
        <v>1997</v>
      </c>
      <c r="D23" s="13" t="s">
        <v>65</v>
      </c>
      <c r="E23" s="27" t="s">
        <v>128</v>
      </c>
      <c r="F23" s="6" t="s">
        <v>129</v>
      </c>
      <c r="G23" s="15"/>
      <c r="H23" s="13"/>
      <c r="I23" s="14" t="s">
        <v>40</v>
      </c>
      <c r="J23" s="14" t="s">
        <v>990</v>
      </c>
      <c r="K23" s="15" t="s">
        <v>49</v>
      </c>
      <c r="S23">
        <v>1</v>
      </c>
      <c r="U23">
        <v>1</v>
      </c>
    </row>
    <row r="24" spans="1:22" x14ac:dyDescent="0.35">
      <c r="A24" s="9">
        <f>SUBTOTAL(103,$B$2:B24)</f>
        <v>23</v>
      </c>
      <c r="B24" s="13" t="s">
        <v>125</v>
      </c>
      <c r="C24" s="13">
        <v>1990</v>
      </c>
      <c r="D24" s="13" t="s">
        <v>36</v>
      </c>
      <c r="E24" s="27" t="s">
        <v>126</v>
      </c>
      <c r="F24" s="6" t="s">
        <v>127</v>
      </c>
      <c r="G24" s="15"/>
      <c r="H24" s="13"/>
      <c r="I24" s="14" t="s">
        <v>40</v>
      </c>
      <c r="J24" s="14" t="s">
        <v>990</v>
      </c>
      <c r="K24" s="15" t="s">
        <v>49</v>
      </c>
      <c r="S24">
        <v>1</v>
      </c>
      <c r="U24">
        <v>1</v>
      </c>
    </row>
    <row r="25" spans="1:22" x14ac:dyDescent="0.35">
      <c r="A25" s="9">
        <f>SUBTOTAL(103,$B$2:B25)</f>
        <v>24</v>
      </c>
      <c r="B25" s="13" t="s">
        <v>130</v>
      </c>
      <c r="C25" s="13">
        <v>2010</v>
      </c>
      <c r="D25" s="13" t="s">
        <v>10</v>
      </c>
      <c r="E25" s="11" t="s">
        <v>131</v>
      </c>
      <c r="F25" s="7" t="s">
        <v>132</v>
      </c>
      <c r="G25" s="5" t="s">
        <v>133</v>
      </c>
      <c r="H25" s="13" t="s">
        <v>134</v>
      </c>
      <c r="I25" s="14" t="s">
        <v>98</v>
      </c>
      <c r="J25" s="14" t="s">
        <v>108</v>
      </c>
      <c r="K25" s="15" t="s">
        <v>108</v>
      </c>
      <c r="R25">
        <v>1</v>
      </c>
      <c r="U25">
        <v>1</v>
      </c>
    </row>
    <row r="26" spans="1:22" x14ac:dyDescent="0.35">
      <c r="A26" s="9">
        <f>SUBTOTAL(103,$B$2:B26)</f>
        <v>25</v>
      </c>
      <c r="B26" s="13" t="s">
        <v>135</v>
      </c>
      <c r="C26" s="13">
        <v>2014</v>
      </c>
      <c r="D26" s="13" t="s">
        <v>65</v>
      </c>
      <c r="E26" s="11" t="s">
        <v>136</v>
      </c>
      <c r="F26" s="6" t="s">
        <v>137</v>
      </c>
      <c r="G26" s="15"/>
      <c r="H26" s="13"/>
      <c r="I26" s="14"/>
      <c r="J26" s="14" t="s">
        <v>108</v>
      </c>
      <c r="K26" s="15" t="s">
        <v>44</v>
      </c>
    </row>
    <row r="27" spans="1:22" x14ac:dyDescent="0.35">
      <c r="A27" s="9">
        <f>SUBTOTAL(103,$B$2:B27)</f>
        <v>26</v>
      </c>
      <c r="B27" s="17" t="s">
        <v>139</v>
      </c>
      <c r="C27" s="17" t="s">
        <v>64</v>
      </c>
      <c r="D27" s="17" t="s">
        <v>13</v>
      </c>
      <c r="E27" s="17" t="s">
        <v>898</v>
      </c>
      <c r="F27" s="18" t="s">
        <v>897</v>
      </c>
      <c r="G27" s="17"/>
      <c r="H27" s="17"/>
      <c r="I27" s="17" t="s">
        <v>37</v>
      </c>
      <c r="J27" s="14" t="s">
        <v>108</v>
      </c>
      <c r="K27" s="17" t="s">
        <v>888</v>
      </c>
      <c r="R27">
        <v>1</v>
      </c>
    </row>
    <row r="28" spans="1:22" x14ac:dyDescent="0.35">
      <c r="A28" s="9">
        <f>SUBTOTAL(103,$B$2:B28)</f>
        <v>27</v>
      </c>
      <c r="B28" s="13" t="s">
        <v>823</v>
      </c>
      <c r="C28" s="13">
        <v>2022</v>
      </c>
      <c r="D28" s="13" t="s">
        <v>13</v>
      </c>
      <c r="E28" s="11" t="s">
        <v>844</v>
      </c>
      <c r="F28" s="7" t="s">
        <v>845</v>
      </c>
      <c r="G28" s="15"/>
      <c r="H28" s="13" t="s">
        <v>846</v>
      </c>
      <c r="I28" s="14" t="s">
        <v>967</v>
      </c>
      <c r="J28" s="14" t="s">
        <v>108</v>
      </c>
      <c r="K28" s="15" t="s">
        <v>108</v>
      </c>
      <c r="L28">
        <v>1</v>
      </c>
      <c r="M28">
        <v>1</v>
      </c>
    </row>
    <row r="29" spans="1:22" x14ac:dyDescent="0.35">
      <c r="A29" s="9">
        <f>SUBTOTAL(103,$B$2:B29)</f>
        <v>28</v>
      </c>
      <c r="B29" s="13" t="s">
        <v>823</v>
      </c>
      <c r="C29" s="13">
        <v>2020</v>
      </c>
      <c r="D29" s="13" t="s">
        <v>36</v>
      </c>
      <c r="E29" s="11" t="s">
        <v>170</v>
      </c>
      <c r="F29" s="6" t="s">
        <v>171</v>
      </c>
      <c r="G29" s="15" t="s">
        <v>172</v>
      </c>
      <c r="H29" s="13"/>
      <c r="I29" s="14" t="s">
        <v>121</v>
      </c>
      <c r="J29" s="14" t="s">
        <v>108</v>
      </c>
      <c r="K29" s="15" t="s">
        <v>108</v>
      </c>
      <c r="L29">
        <v>1</v>
      </c>
    </row>
    <row r="30" spans="1:22" x14ac:dyDescent="0.35">
      <c r="A30" s="9">
        <f>SUBTOTAL(103,$B$2:B30)</f>
        <v>29</v>
      </c>
      <c r="B30" s="13" t="s">
        <v>823</v>
      </c>
      <c r="C30" s="13">
        <v>2019</v>
      </c>
      <c r="D30" s="13" t="s">
        <v>166</v>
      </c>
      <c r="E30" s="11" t="s">
        <v>167</v>
      </c>
      <c r="F30" s="7" t="s">
        <v>168</v>
      </c>
      <c r="G30" s="15"/>
      <c r="H30" s="13" t="s">
        <v>169</v>
      </c>
      <c r="I30" s="14" t="s">
        <v>58</v>
      </c>
      <c r="J30" s="14" t="s">
        <v>108</v>
      </c>
      <c r="K30" s="15" t="s">
        <v>108</v>
      </c>
      <c r="L30">
        <v>1</v>
      </c>
      <c r="U30">
        <v>1</v>
      </c>
    </row>
    <row r="31" spans="1:22" x14ac:dyDescent="0.35">
      <c r="A31" s="9">
        <f>SUBTOTAL(103,$B$2:B31)</f>
        <v>30</v>
      </c>
      <c r="B31" s="13" t="s">
        <v>823</v>
      </c>
      <c r="C31" s="13">
        <v>2018</v>
      </c>
      <c r="D31" s="13" t="s">
        <v>36</v>
      </c>
      <c r="E31" s="11" t="s">
        <v>153</v>
      </c>
      <c r="F31" s="6" t="s">
        <v>154</v>
      </c>
      <c r="G31" s="13" t="s">
        <v>155</v>
      </c>
      <c r="H31" s="13"/>
      <c r="I31" s="14" t="s">
        <v>89</v>
      </c>
      <c r="J31" s="14" t="s">
        <v>108</v>
      </c>
      <c r="K31" s="15" t="s">
        <v>108</v>
      </c>
      <c r="L31">
        <v>1</v>
      </c>
      <c r="R31">
        <v>1</v>
      </c>
    </row>
    <row r="32" spans="1:22" x14ac:dyDescent="0.35">
      <c r="A32" s="9">
        <f>SUBTOTAL(103,$B$2:B32)</f>
        <v>31</v>
      </c>
      <c r="B32" s="13" t="s">
        <v>823</v>
      </c>
      <c r="C32" s="13">
        <v>2018</v>
      </c>
      <c r="D32" s="13" t="s">
        <v>36</v>
      </c>
      <c r="E32" s="11" t="s">
        <v>156</v>
      </c>
      <c r="F32" s="6" t="s">
        <v>157</v>
      </c>
      <c r="G32" s="13" t="s">
        <v>158</v>
      </c>
      <c r="H32" s="13"/>
      <c r="I32" s="14" t="s">
        <v>238</v>
      </c>
      <c r="J32" s="14" t="s">
        <v>108</v>
      </c>
      <c r="K32" s="15" t="s">
        <v>108</v>
      </c>
      <c r="P32">
        <v>1</v>
      </c>
    </row>
    <row r="33" spans="1:22" x14ac:dyDescent="0.35">
      <c r="A33" s="9">
        <f>SUBTOTAL(103,$B$2:B33)</f>
        <v>32</v>
      </c>
      <c r="B33" s="13" t="s">
        <v>823</v>
      </c>
      <c r="C33" s="13">
        <v>2018</v>
      </c>
      <c r="D33" s="13" t="s">
        <v>36</v>
      </c>
      <c r="E33" s="11" t="s">
        <v>159</v>
      </c>
      <c r="F33" s="6" t="s">
        <v>160</v>
      </c>
      <c r="G33" s="13" t="s">
        <v>161</v>
      </c>
      <c r="H33" s="13"/>
      <c r="I33" s="14" t="s">
        <v>121</v>
      </c>
      <c r="J33" s="14" t="s">
        <v>108</v>
      </c>
      <c r="K33" s="15" t="s">
        <v>108</v>
      </c>
      <c r="L33">
        <v>1</v>
      </c>
    </row>
    <row r="34" spans="1:22" x14ac:dyDescent="0.35">
      <c r="A34" s="9">
        <f>SUBTOTAL(103,$B$2:B34)</f>
        <v>33</v>
      </c>
      <c r="B34" s="13" t="s">
        <v>823</v>
      </c>
      <c r="C34" s="13">
        <v>2018</v>
      </c>
      <c r="D34" s="13" t="s">
        <v>162</v>
      </c>
      <c r="E34" s="11" t="s">
        <v>163</v>
      </c>
      <c r="F34" s="6" t="s">
        <v>164</v>
      </c>
      <c r="G34" s="13" t="s">
        <v>165</v>
      </c>
      <c r="H34" s="13"/>
      <c r="I34" s="14" t="s">
        <v>57</v>
      </c>
      <c r="J34" s="14" t="s">
        <v>108</v>
      </c>
      <c r="K34" s="15" t="s">
        <v>108</v>
      </c>
      <c r="U34">
        <v>1</v>
      </c>
    </row>
    <row r="35" spans="1:22" x14ac:dyDescent="0.35">
      <c r="A35" s="9">
        <f>SUBTOTAL(103,$B$2:B35)</f>
        <v>34</v>
      </c>
      <c r="B35" s="13" t="s">
        <v>823</v>
      </c>
      <c r="C35" s="13">
        <v>2017</v>
      </c>
      <c r="D35" s="13" t="s">
        <v>13</v>
      </c>
      <c r="E35" s="11" t="s">
        <v>150</v>
      </c>
      <c r="F35" s="6" t="s">
        <v>151</v>
      </c>
      <c r="G35" s="15" t="s">
        <v>152</v>
      </c>
      <c r="H35" s="13"/>
      <c r="I35" s="14" t="s">
        <v>967</v>
      </c>
      <c r="J35" s="14" t="s">
        <v>108</v>
      </c>
      <c r="K35" s="15" t="s">
        <v>108</v>
      </c>
      <c r="L35">
        <v>1</v>
      </c>
      <c r="M35">
        <v>1</v>
      </c>
    </row>
    <row r="36" spans="1:22" x14ac:dyDescent="0.35">
      <c r="A36" s="9">
        <f>SUBTOTAL(103,$B$2:B36)</f>
        <v>35</v>
      </c>
      <c r="B36" s="13" t="s">
        <v>823</v>
      </c>
      <c r="C36" s="13">
        <v>2016</v>
      </c>
      <c r="D36" s="13" t="s">
        <v>13</v>
      </c>
      <c r="E36" s="11" t="s">
        <v>147</v>
      </c>
      <c r="F36" s="6" t="s">
        <v>148</v>
      </c>
      <c r="G36" s="13" t="s">
        <v>149</v>
      </c>
      <c r="H36" s="13"/>
      <c r="I36" s="14" t="s">
        <v>964</v>
      </c>
      <c r="J36" s="14" t="s">
        <v>108</v>
      </c>
      <c r="K36" s="15" t="s">
        <v>108</v>
      </c>
      <c r="M36">
        <v>1</v>
      </c>
      <c r="N36">
        <v>1</v>
      </c>
    </row>
    <row r="37" spans="1:22" x14ac:dyDescent="0.35">
      <c r="A37" s="9">
        <f>SUBTOTAL(103,$B$2:B37)</f>
        <v>36</v>
      </c>
      <c r="B37" s="13" t="s">
        <v>823</v>
      </c>
      <c r="C37" s="13">
        <v>2014</v>
      </c>
      <c r="D37" s="13" t="s">
        <v>13</v>
      </c>
      <c r="E37" s="11" t="s">
        <v>143</v>
      </c>
      <c r="F37" s="6" t="s">
        <v>144</v>
      </c>
      <c r="G37" s="15"/>
      <c r="H37" s="13" t="s">
        <v>145</v>
      </c>
      <c r="I37" s="14" t="s">
        <v>121</v>
      </c>
      <c r="J37" s="14" t="s">
        <v>108</v>
      </c>
      <c r="K37" s="15" t="s">
        <v>146</v>
      </c>
      <c r="L37">
        <v>1</v>
      </c>
    </row>
    <row r="38" spans="1:22" x14ac:dyDescent="0.35">
      <c r="A38" s="9">
        <f>SUBTOTAL(103,$B$2:B38)</f>
        <v>37</v>
      </c>
      <c r="B38" s="13" t="s">
        <v>823</v>
      </c>
      <c r="C38" s="13">
        <v>2012</v>
      </c>
      <c r="D38" s="13" t="s">
        <v>36</v>
      </c>
      <c r="E38" s="11" t="s">
        <v>140</v>
      </c>
      <c r="F38" s="6" t="s">
        <v>141</v>
      </c>
      <c r="G38" s="15"/>
      <c r="H38" s="13" t="s">
        <v>142</v>
      </c>
      <c r="I38" s="14" t="s">
        <v>37</v>
      </c>
      <c r="J38" s="14" t="s">
        <v>108</v>
      </c>
      <c r="K38" s="15" t="s">
        <v>108</v>
      </c>
      <c r="R38">
        <v>1</v>
      </c>
    </row>
    <row r="39" spans="1:22" x14ac:dyDescent="0.35">
      <c r="A39" s="9">
        <f>SUBTOTAL(103,$B$2:B39)</f>
        <v>38</v>
      </c>
      <c r="B39" s="13" t="s">
        <v>823</v>
      </c>
      <c r="C39" s="13">
        <v>2010</v>
      </c>
      <c r="D39" s="13" t="s">
        <v>36</v>
      </c>
      <c r="E39" s="11" t="s">
        <v>825</v>
      </c>
      <c r="F39" s="7" t="s">
        <v>824</v>
      </c>
      <c r="G39" s="15"/>
      <c r="H39" s="13" t="s">
        <v>826</v>
      </c>
      <c r="I39" s="14" t="s">
        <v>89</v>
      </c>
      <c r="J39" s="14" t="s">
        <v>108</v>
      </c>
      <c r="K39" s="15" t="s">
        <v>108</v>
      </c>
      <c r="L39">
        <v>1</v>
      </c>
      <c r="R39">
        <v>1</v>
      </c>
    </row>
    <row r="40" spans="1:22" x14ac:dyDescent="0.35">
      <c r="A40" s="9">
        <f>SUBTOTAL(103,$B$2:B40)</f>
        <v>39</v>
      </c>
      <c r="B40" s="13" t="s">
        <v>823</v>
      </c>
      <c r="C40" s="13">
        <v>2008</v>
      </c>
      <c r="D40" s="13" t="s">
        <v>36</v>
      </c>
      <c r="E40" s="11" t="s">
        <v>391</v>
      </c>
      <c r="F40" s="6" t="s">
        <v>392</v>
      </c>
      <c r="G40" s="15"/>
      <c r="H40" s="13"/>
      <c r="I40" s="14" t="s">
        <v>814</v>
      </c>
      <c r="J40" s="14" t="s">
        <v>108</v>
      </c>
      <c r="K40" s="15" t="s">
        <v>108</v>
      </c>
      <c r="L40">
        <v>1</v>
      </c>
      <c r="N40">
        <v>1</v>
      </c>
    </row>
    <row r="41" spans="1:22" x14ac:dyDescent="0.35">
      <c r="A41" s="9">
        <f>SUBTOTAL(103,$B$2:B41)</f>
        <v>40</v>
      </c>
      <c r="B41" s="13" t="s">
        <v>173</v>
      </c>
      <c r="C41" s="13">
        <v>2012</v>
      </c>
      <c r="D41" s="13" t="s">
        <v>10</v>
      </c>
      <c r="E41" s="27" t="s">
        <v>174</v>
      </c>
      <c r="F41" s="7" t="s">
        <v>175</v>
      </c>
      <c r="G41" s="15" t="s">
        <v>176</v>
      </c>
      <c r="H41" s="13" t="s">
        <v>177</v>
      </c>
      <c r="I41" s="14" t="s">
        <v>40</v>
      </c>
      <c r="J41" s="14" t="s">
        <v>39</v>
      </c>
      <c r="K41" s="15" t="s">
        <v>178</v>
      </c>
      <c r="S41">
        <v>1</v>
      </c>
      <c r="U41">
        <v>1</v>
      </c>
    </row>
    <row r="42" spans="1:22" x14ac:dyDescent="0.35">
      <c r="A42" s="9">
        <f>SUBTOTAL(103,$B$2:B42)</f>
        <v>41</v>
      </c>
      <c r="B42" s="13" t="s">
        <v>179</v>
      </c>
      <c r="C42" s="13">
        <v>2016</v>
      </c>
      <c r="D42" s="13" t="s">
        <v>10</v>
      </c>
      <c r="E42" s="11" t="s">
        <v>832</v>
      </c>
      <c r="F42" s="6" t="s">
        <v>180</v>
      </c>
      <c r="G42" s="5" t="s">
        <v>181</v>
      </c>
      <c r="H42" s="13" t="s">
        <v>182</v>
      </c>
      <c r="I42" s="14" t="s">
        <v>965</v>
      </c>
      <c r="J42" s="14" t="s">
        <v>108</v>
      </c>
      <c r="K42" s="15" t="s">
        <v>183</v>
      </c>
      <c r="V42">
        <v>1</v>
      </c>
    </row>
    <row r="43" spans="1:22" x14ac:dyDescent="0.35">
      <c r="A43" s="9">
        <f>SUBTOTAL(103,$B$2:B43)</f>
        <v>42</v>
      </c>
      <c r="B43" s="13" t="s">
        <v>184</v>
      </c>
      <c r="C43" s="13">
        <v>2012</v>
      </c>
      <c r="D43" s="13" t="s">
        <v>10</v>
      </c>
      <c r="E43" s="27" t="s">
        <v>185</v>
      </c>
      <c r="F43" s="6" t="s">
        <v>186</v>
      </c>
      <c r="G43" s="5" t="s">
        <v>187</v>
      </c>
      <c r="H43" s="15" t="s">
        <v>188</v>
      </c>
      <c r="I43" s="14" t="s">
        <v>43</v>
      </c>
      <c r="J43" s="14" t="s">
        <v>990</v>
      </c>
      <c r="K43" s="15" t="s">
        <v>72</v>
      </c>
      <c r="R43">
        <v>1</v>
      </c>
      <c r="S43">
        <v>1</v>
      </c>
    </row>
    <row r="44" spans="1:22" x14ac:dyDescent="0.35">
      <c r="A44" s="9">
        <f>SUBTOTAL(103,$B$2:B44)</f>
        <v>43</v>
      </c>
      <c r="B44" s="13" t="s">
        <v>190</v>
      </c>
      <c r="C44" s="13">
        <v>2014</v>
      </c>
      <c r="D44" s="13" t="s">
        <v>10</v>
      </c>
      <c r="E44" s="27" t="s">
        <v>191</v>
      </c>
      <c r="F44" s="6" t="s">
        <v>192</v>
      </c>
      <c r="G44" s="15"/>
      <c r="H44" s="13"/>
      <c r="I44" s="14" t="s">
        <v>40</v>
      </c>
      <c r="J44" s="14" t="s">
        <v>990</v>
      </c>
      <c r="K44" s="15" t="s">
        <v>49</v>
      </c>
      <c r="S44">
        <v>1</v>
      </c>
      <c r="U44">
        <v>1</v>
      </c>
    </row>
    <row r="45" spans="1:22" x14ac:dyDescent="0.35">
      <c r="A45" s="9">
        <f>SUBTOTAL(103,$B$2:B45)</f>
        <v>44</v>
      </c>
      <c r="B45" s="17" t="s">
        <v>193</v>
      </c>
      <c r="C45" s="17">
        <v>2019</v>
      </c>
      <c r="D45" s="17" t="s">
        <v>13</v>
      </c>
      <c r="E45" s="29" t="s">
        <v>921</v>
      </c>
      <c r="F45" s="18" t="s">
        <v>194</v>
      </c>
      <c r="G45" s="17"/>
      <c r="H45" s="17"/>
      <c r="I45" s="14" t="s">
        <v>995</v>
      </c>
      <c r="J45" s="14" t="s">
        <v>108</v>
      </c>
      <c r="K45" s="17" t="s">
        <v>195</v>
      </c>
      <c r="R45">
        <v>1</v>
      </c>
      <c r="S45">
        <v>1</v>
      </c>
      <c r="T45">
        <v>1</v>
      </c>
    </row>
    <row r="46" spans="1:22" x14ac:dyDescent="0.35">
      <c r="A46" s="9">
        <f>SUBTOTAL(103,$B$2:B46)</f>
        <v>45</v>
      </c>
      <c r="B46" s="13" t="s">
        <v>196</v>
      </c>
      <c r="C46" s="13">
        <v>2013</v>
      </c>
      <c r="D46" s="13" t="s">
        <v>38</v>
      </c>
      <c r="E46" s="11" t="s">
        <v>197</v>
      </c>
      <c r="F46" s="6" t="s">
        <v>198</v>
      </c>
      <c r="G46" s="15"/>
      <c r="H46" s="13" t="s">
        <v>199</v>
      </c>
      <c r="I46" s="14" t="s">
        <v>58</v>
      </c>
      <c r="J46" s="14" t="s">
        <v>991</v>
      </c>
      <c r="K46" s="15" t="s">
        <v>33</v>
      </c>
      <c r="L46">
        <v>1</v>
      </c>
      <c r="U46">
        <v>1</v>
      </c>
    </row>
    <row r="47" spans="1:22" x14ac:dyDescent="0.35">
      <c r="A47" s="9">
        <f>SUBTOTAL(103,$B$2:B47)</f>
        <v>46</v>
      </c>
      <c r="B47" s="17" t="s">
        <v>200</v>
      </c>
      <c r="C47" s="17">
        <v>2015</v>
      </c>
      <c r="D47" s="17" t="s">
        <v>13</v>
      </c>
      <c r="E47" s="29" t="s">
        <v>930</v>
      </c>
      <c r="F47" s="18" t="s">
        <v>932</v>
      </c>
      <c r="G47" s="17"/>
      <c r="H47" s="17"/>
      <c r="I47" s="14" t="s">
        <v>43</v>
      </c>
      <c r="J47" s="14" t="s">
        <v>108</v>
      </c>
      <c r="K47" s="17" t="s">
        <v>571</v>
      </c>
      <c r="R47">
        <v>1</v>
      </c>
      <c r="S47">
        <v>1</v>
      </c>
    </row>
    <row r="48" spans="1:22" x14ac:dyDescent="0.35">
      <c r="A48" s="9">
        <f>SUBTOTAL(103,$B$2:B48)</f>
        <v>47</v>
      </c>
      <c r="B48" s="13" t="s">
        <v>200</v>
      </c>
      <c r="C48" s="13">
        <v>2012</v>
      </c>
      <c r="D48" s="13" t="s">
        <v>13</v>
      </c>
      <c r="E48" s="11" t="s">
        <v>201</v>
      </c>
      <c r="F48" s="7" t="s">
        <v>857</v>
      </c>
      <c r="G48" s="3"/>
      <c r="H48" s="13"/>
      <c r="I48" s="14" t="s">
        <v>42</v>
      </c>
      <c r="J48" s="14" t="s">
        <v>108</v>
      </c>
      <c r="K48" s="15" t="s">
        <v>202</v>
      </c>
      <c r="S48">
        <v>1</v>
      </c>
    </row>
    <row r="49" spans="1:21" x14ac:dyDescent="0.35">
      <c r="A49" s="9">
        <f>SUBTOTAL(103,$B$2:B49)</f>
        <v>48</v>
      </c>
      <c r="B49" s="13" t="s">
        <v>203</v>
      </c>
      <c r="C49" s="13">
        <v>2007</v>
      </c>
      <c r="D49" s="13" t="s">
        <v>10</v>
      </c>
      <c r="E49" s="27" t="s">
        <v>204</v>
      </c>
      <c r="F49" s="6" t="s">
        <v>205</v>
      </c>
      <c r="G49" s="15"/>
      <c r="H49" s="13"/>
      <c r="I49" s="14" t="s">
        <v>58</v>
      </c>
      <c r="J49" s="14" t="s">
        <v>993</v>
      </c>
      <c r="K49" s="15" t="s">
        <v>21</v>
      </c>
      <c r="L49">
        <v>1</v>
      </c>
      <c r="U49">
        <v>1</v>
      </c>
    </row>
    <row r="50" spans="1:21" x14ac:dyDescent="0.35">
      <c r="A50" s="9">
        <f>SUBTOTAL(103,$B$2:B50)</f>
        <v>49</v>
      </c>
      <c r="B50" s="13" t="s">
        <v>206</v>
      </c>
      <c r="C50" s="13">
        <v>2005</v>
      </c>
      <c r="D50" s="13" t="s">
        <v>25</v>
      </c>
      <c r="E50" s="27" t="s">
        <v>207</v>
      </c>
      <c r="F50" s="6" t="s">
        <v>208</v>
      </c>
      <c r="G50" s="15"/>
      <c r="H50" s="13"/>
      <c r="I50" s="14" t="s">
        <v>40</v>
      </c>
      <c r="J50" s="14" t="s">
        <v>108</v>
      </c>
      <c r="K50" s="15" t="s">
        <v>195</v>
      </c>
      <c r="S50">
        <v>1</v>
      </c>
      <c r="U50">
        <v>1</v>
      </c>
    </row>
    <row r="51" spans="1:21" x14ac:dyDescent="0.35">
      <c r="A51" s="9">
        <f>SUBTOTAL(103,$B$2:B51)</f>
        <v>50</v>
      </c>
      <c r="B51" s="15" t="s">
        <v>209</v>
      </c>
      <c r="C51" s="13">
        <v>2007</v>
      </c>
      <c r="D51" s="13" t="s">
        <v>13</v>
      </c>
      <c r="E51" s="30" t="s">
        <v>210</v>
      </c>
      <c r="F51" s="7" t="s">
        <v>211</v>
      </c>
      <c r="G51" s="15"/>
      <c r="H51" s="13"/>
      <c r="I51" s="14" t="s">
        <v>42</v>
      </c>
      <c r="J51" s="14" t="s">
        <v>108</v>
      </c>
      <c r="K51" s="15" t="s">
        <v>195</v>
      </c>
      <c r="S51">
        <v>1</v>
      </c>
    </row>
    <row r="52" spans="1:21" x14ac:dyDescent="0.35">
      <c r="A52" s="9">
        <f>SUBTOTAL(103,$B$2:B52)</f>
        <v>51</v>
      </c>
      <c r="B52" s="13" t="s">
        <v>212</v>
      </c>
      <c r="C52" s="13">
        <v>2012</v>
      </c>
      <c r="D52" s="13" t="s">
        <v>38</v>
      </c>
      <c r="E52" s="11" t="s">
        <v>213</v>
      </c>
      <c r="F52" s="6" t="s">
        <v>214</v>
      </c>
      <c r="G52" s="3" t="s">
        <v>215</v>
      </c>
      <c r="H52" s="13" t="s">
        <v>216</v>
      </c>
      <c r="I52" s="14" t="s">
        <v>14</v>
      </c>
      <c r="J52" s="14" t="s">
        <v>39</v>
      </c>
      <c r="K52" s="15" t="s">
        <v>39</v>
      </c>
      <c r="M52">
        <v>1</v>
      </c>
      <c r="S52">
        <v>1</v>
      </c>
    </row>
    <row r="53" spans="1:21" x14ac:dyDescent="0.35">
      <c r="A53" s="9">
        <f>SUBTOTAL(103,$B$2:B53)</f>
        <v>52</v>
      </c>
      <c r="B53" s="13" t="s">
        <v>217</v>
      </c>
      <c r="C53" s="13">
        <v>2013</v>
      </c>
      <c r="D53" s="13" t="s">
        <v>25</v>
      </c>
      <c r="E53" s="11" t="s">
        <v>218</v>
      </c>
      <c r="F53" s="7" t="s">
        <v>219</v>
      </c>
      <c r="G53" s="15"/>
      <c r="H53" s="13" t="s">
        <v>220</v>
      </c>
      <c r="I53" s="14" t="s">
        <v>966</v>
      </c>
      <c r="J53" s="14" t="s">
        <v>108</v>
      </c>
      <c r="K53" s="15" t="s">
        <v>24</v>
      </c>
      <c r="M53">
        <v>1</v>
      </c>
      <c r="O53">
        <v>1</v>
      </c>
    </row>
    <row r="54" spans="1:21" x14ac:dyDescent="0.35">
      <c r="A54" s="9">
        <f>SUBTOTAL(103,$B$2:B54)</f>
        <v>53</v>
      </c>
      <c r="B54" s="26" t="s">
        <v>221</v>
      </c>
      <c r="C54" s="13">
        <v>2015</v>
      </c>
      <c r="D54" s="13" t="s">
        <v>13</v>
      </c>
      <c r="E54" s="11" t="s">
        <v>224</v>
      </c>
      <c r="F54" s="6" t="s">
        <v>225</v>
      </c>
      <c r="G54" s="15"/>
      <c r="H54" s="13"/>
      <c r="I54" s="14" t="s">
        <v>995</v>
      </c>
      <c r="J54" s="14" t="s">
        <v>108</v>
      </c>
      <c r="K54" s="15" t="s">
        <v>15</v>
      </c>
      <c r="R54">
        <v>1</v>
      </c>
      <c r="S54">
        <v>1</v>
      </c>
      <c r="T54">
        <v>1</v>
      </c>
    </row>
    <row r="55" spans="1:21" x14ac:dyDescent="0.35">
      <c r="A55" s="9">
        <f>SUBTOTAL(103,$B$2:B55)</f>
        <v>54</v>
      </c>
      <c r="B55" s="26" t="s">
        <v>221</v>
      </c>
      <c r="C55" s="13">
        <v>2013</v>
      </c>
      <c r="D55" s="13" t="s">
        <v>13</v>
      </c>
      <c r="E55" s="30" t="s">
        <v>222</v>
      </c>
      <c r="F55" s="6" t="s">
        <v>223</v>
      </c>
      <c r="G55" s="15"/>
      <c r="H55" s="13"/>
      <c r="I55" s="14" t="s">
        <v>964</v>
      </c>
      <c r="J55" s="14" t="s">
        <v>108</v>
      </c>
      <c r="K55" s="15" t="s">
        <v>15</v>
      </c>
      <c r="M55">
        <v>1</v>
      </c>
      <c r="N55">
        <v>1</v>
      </c>
    </row>
    <row r="56" spans="1:21" x14ac:dyDescent="0.35">
      <c r="A56" s="9">
        <f>SUBTOTAL(103,$B$2:B56)</f>
        <v>55</v>
      </c>
      <c r="B56" s="13" t="s">
        <v>226</v>
      </c>
      <c r="C56" s="13" t="s">
        <v>64</v>
      </c>
      <c r="D56" s="13" t="s">
        <v>65</v>
      </c>
      <c r="E56" s="27" t="s">
        <v>227</v>
      </c>
      <c r="F56" s="6" t="s">
        <v>228</v>
      </c>
      <c r="G56" s="15"/>
      <c r="H56" s="13"/>
      <c r="I56" s="14"/>
      <c r="J56" s="14" t="s">
        <v>993</v>
      </c>
      <c r="K56" s="15" t="s">
        <v>21</v>
      </c>
    </row>
    <row r="57" spans="1:21" x14ac:dyDescent="0.35">
      <c r="A57" s="9">
        <f>SUBTOTAL(103,$B$2:B57)</f>
        <v>56</v>
      </c>
      <c r="B57" s="13" t="s">
        <v>230</v>
      </c>
      <c r="C57" s="13">
        <v>2015</v>
      </c>
      <c r="D57" s="13" t="s">
        <v>36</v>
      </c>
      <c r="E57" s="27" t="s">
        <v>231</v>
      </c>
      <c r="F57" s="6" t="s">
        <v>232</v>
      </c>
      <c r="G57" s="15"/>
      <c r="H57" s="13"/>
      <c r="I57" s="14" t="s">
        <v>256</v>
      </c>
      <c r="J57" s="14" t="s">
        <v>108</v>
      </c>
      <c r="K57" s="15" t="s">
        <v>108</v>
      </c>
      <c r="Q57">
        <v>1</v>
      </c>
      <c r="S57">
        <v>1</v>
      </c>
    </row>
    <row r="58" spans="1:21" x14ac:dyDescent="0.35">
      <c r="A58" s="9">
        <f>SUBTOTAL(103,$B$2:B58)</f>
        <v>57</v>
      </c>
      <c r="B58" s="13" t="s">
        <v>233</v>
      </c>
      <c r="C58" s="13">
        <v>2019</v>
      </c>
      <c r="D58" s="13" t="s">
        <v>10</v>
      </c>
      <c r="E58" s="11" t="s">
        <v>234</v>
      </c>
      <c r="F58" s="7" t="s">
        <v>235</v>
      </c>
      <c r="G58" s="3" t="s">
        <v>236</v>
      </c>
      <c r="H58" s="13" t="s">
        <v>237</v>
      </c>
      <c r="I58" s="14" t="s">
        <v>57</v>
      </c>
      <c r="J58" s="14" t="s">
        <v>108</v>
      </c>
      <c r="K58" s="15" t="s">
        <v>50</v>
      </c>
      <c r="U58">
        <v>1</v>
      </c>
    </row>
    <row r="59" spans="1:21" x14ac:dyDescent="0.35">
      <c r="A59" s="9">
        <f>SUBTOTAL(103,$B$2:B59)</f>
        <v>58</v>
      </c>
      <c r="B59" s="17" t="s">
        <v>239</v>
      </c>
      <c r="C59" s="17">
        <v>2017</v>
      </c>
      <c r="D59" s="17" t="s">
        <v>13</v>
      </c>
      <c r="E59" s="17" t="s">
        <v>948</v>
      </c>
      <c r="F59" s="18" t="s">
        <v>954</v>
      </c>
      <c r="G59" s="17"/>
      <c r="H59" s="17"/>
      <c r="I59" s="14" t="s">
        <v>995</v>
      </c>
      <c r="J59" s="14" t="s">
        <v>108</v>
      </c>
      <c r="K59" s="17" t="s">
        <v>950</v>
      </c>
      <c r="R59">
        <v>1</v>
      </c>
      <c r="S59">
        <v>1</v>
      </c>
      <c r="T59">
        <v>1</v>
      </c>
    </row>
    <row r="60" spans="1:21" x14ac:dyDescent="0.35">
      <c r="A60" s="9">
        <f>SUBTOTAL(103,$B$2:B60)</f>
        <v>59</v>
      </c>
      <c r="B60" s="13" t="s">
        <v>240</v>
      </c>
      <c r="C60" s="13">
        <v>2009</v>
      </c>
      <c r="D60" s="13" t="s">
        <v>10</v>
      </c>
      <c r="E60" s="27" t="s">
        <v>241</v>
      </c>
      <c r="F60" s="6" t="s">
        <v>242</v>
      </c>
      <c r="G60" s="15"/>
      <c r="H60" s="13" t="s">
        <v>243</v>
      </c>
      <c r="I60" s="14" t="s">
        <v>43</v>
      </c>
      <c r="J60" s="14" t="s">
        <v>990</v>
      </c>
      <c r="K60" s="15" t="s">
        <v>49</v>
      </c>
      <c r="R60">
        <v>1</v>
      </c>
      <c r="S60">
        <v>1</v>
      </c>
    </row>
    <row r="61" spans="1:21" x14ac:dyDescent="0.35">
      <c r="A61" s="9">
        <f>SUBTOTAL(103,$B$2:B61)</f>
        <v>60</v>
      </c>
      <c r="B61" s="17" t="s">
        <v>244</v>
      </c>
      <c r="C61" s="17">
        <v>2012</v>
      </c>
      <c r="D61" s="17" t="s">
        <v>13</v>
      </c>
      <c r="E61" s="17" t="s">
        <v>886</v>
      </c>
      <c r="F61" s="18" t="s">
        <v>887</v>
      </c>
      <c r="G61" s="17"/>
      <c r="H61" s="17"/>
      <c r="I61" s="14" t="s">
        <v>43</v>
      </c>
      <c r="J61" s="14" t="s">
        <v>108</v>
      </c>
      <c r="K61" s="17" t="s">
        <v>245</v>
      </c>
      <c r="R61">
        <v>1</v>
      </c>
      <c r="S61">
        <v>1</v>
      </c>
    </row>
    <row r="62" spans="1:21" x14ac:dyDescent="0.35">
      <c r="A62" s="9">
        <f>SUBTOTAL(103,$B$2:B62)</f>
        <v>61</v>
      </c>
      <c r="B62" s="10" t="s">
        <v>244</v>
      </c>
      <c r="C62" s="10">
        <v>2011</v>
      </c>
      <c r="D62" s="10" t="s">
        <v>13</v>
      </c>
      <c r="E62" s="12" t="s">
        <v>880</v>
      </c>
      <c r="F62" s="3" t="s">
        <v>881</v>
      </c>
      <c r="G62" s="17"/>
      <c r="H62" s="17"/>
      <c r="I62" s="14" t="s">
        <v>1004</v>
      </c>
      <c r="J62" s="14" t="s">
        <v>108</v>
      </c>
      <c r="K62" s="17" t="s">
        <v>245</v>
      </c>
      <c r="O62">
        <v>1</v>
      </c>
      <c r="Q62">
        <v>1</v>
      </c>
    </row>
    <row r="63" spans="1:21" x14ac:dyDescent="0.35">
      <c r="A63" s="9">
        <f>SUBTOTAL(103,$B$2:B63)</f>
        <v>62</v>
      </c>
      <c r="B63" s="13" t="s">
        <v>246</v>
      </c>
      <c r="C63" s="13">
        <v>2011</v>
      </c>
      <c r="D63" s="13" t="s">
        <v>10</v>
      </c>
      <c r="E63" s="11" t="s">
        <v>247</v>
      </c>
      <c r="F63" s="6" t="s">
        <v>248</v>
      </c>
      <c r="G63" s="15" t="s">
        <v>249</v>
      </c>
      <c r="H63" s="13" t="s">
        <v>250</v>
      </c>
      <c r="I63" s="14"/>
      <c r="J63" s="14" t="s">
        <v>108</v>
      </c>
      <c r="K63" s="15" t="s">
        <v>44</v>
      </c>
    </row>
    <row r="64" spans="1:21" x14ac:dyDescent="0.35">
      <c r="A64" s="9">
        <f>SUBTOTAL(103,$B$2:B64)</f>
        <v>63</v>
      </c>
      <c r="B64" s="13" t="s">
        <v>254</v>
      </c>
      <c r="C64" s="13">
        <v>2018</v>
      </c>
      <c r="D64" s="13" t="s">
        <v>10</v>
      </c>
      <c r="E64" s="11" t="s">
        <v>858</v>
      </c>
      <c r="F64" s="7" t="s">
        <v>859</v>
      </c>
      <c r="G64" s="15"/>
      <c r="H64" s="13"/>
      <c r="I64" s="14" t="s">
        <v>968</v>
      </c>
      <c r="J64" s="14" t="s">
        <v>990</v>
      </c>
      <c r="K64" s="15" t="s">
        <v>49</v>
      </c>
      <c r="U64">
        <v>1</v>
      </c>
    </row>
    <row r="65" spans="1:21" x14ac:dyDescent="0.35">
      <c r="A65" s="9">
        <f>SUBTOTAL(103,$B$2:B65)</f>
        <v>64</v>
      </c>
      <c r="B65" s="17" t="s">
        <v>255</v>
      </c>
      <c r="C65" s="17">
        <v>2012</v>
      </c>
      <c r="D65" s="17" t="s">
        <v>13</v>
      </c>
      <c r="E65" s="17" t="s">
        <v>889</v>
      </c>
      <c r="F65" s="18" t="s">
        <v>890</v>
      </c>
      <c r="G65" s="17"/>
      <c r="H65" s="17"/>
      <c r="I65" s="14" t="s">
        <v>1005</v>
      </c>
      <c r="J65" s="14" t="s">
        <v>108</v>
      </c>
      <c r="K65" s="17" t="s">
        <v>888</v>
      </c>
      <c r="M65">
        <v>1</v>
      </c>
      <c r="O65">
        <v>1</v>
      </c>
    </row>
    <row r="66" spans="1:21" x14ac:dyDescent="0.35">
      <c r="A66" s="9">
        <f>SUBTOTAL(103,$B$2:B66)</f>
        <v>65</v>
      </c>
      <c r="B66" s="13" t="s">
        <v>257</v>
      </c>
      <c r="C66" s="13">
        <v>2015</v>
      </c>
      <c r="D66" s="13" t="s">
        <v>10</v>
      </c>
      <c r="E66" s="11" t="s">
        <v>258</v>
      </c>
      <c r="F66" s="7" t="s">
        <v>259</v>
      </c>
      <c r="G66" s="15"/>
      <c r="H66" s="13" t="s">
        <v>260</v>
      </c>
      <c r="I66" s="14" t="s">
        <v>57</v>
      </c>
      <c r="J66" s="14" t="s">
        <v>108</v>
      </c>
      <c r="K66" s="15" t="s">
        <v>261</v>
      </c>
      <c r="U66">
        <v>1</v>
      </c>
    </row>
    <row r="67" spans="1:21" x14ac:dyDescent="0.35">
      <c r="A67" s="9">
        <f>SUBTOTAL(103,$B$2:B67)</f>
        <v>66</v>
      </c>
      <c r="B67" s="13" t="s">
        <v>262</v>
      </c>
      <c r="C67" s="13">
        <v>2016</v>
      </c>
      <c r="D67" s="13" t="s">
        <v>65</v>
      </c>
      <c r="E67" s="27" t="s">
        <v>263</v>
      </c>
      <c r="F67" s="6" t="s">
        <v>264</v>
      </c>
      <c r="G67" s="15"/>
      <c r="H67" s="13"/>
      <c r="I67" s="14" t="s">
        <v>58</v>
      </c>
      <c r="J67" s="14" t="s">
        <v>990</v>
      </c>
      <c r="K67" s="15" t="s">
        <v>72</v>
      </c>
      <c r="L67">
        <v>1</v>
      </c>
      <c r="U67">
        <v>1</v>
      </c>
    </row>
    <row r="68" spans="1:21" x14ac:dyDescent="0.35">
      <c r="A68" s="9">
        <f>SUBTOTAL(103,$B$2:B68)</f>
        <v>67</v>
      </c>
      <c r="B68" s="17" t="s">
        <v>915</v>
      </c>
      <c r="C68" s="17" t="s">
        <v>64</v>
      </c>
      <c r="D68" s="17" t="s">
        <v>13</v>
      </c>
      <c r="E68" s="29" t="s">
        <v>919</v>
      </c>
      <c r="F68" s="5" t="s">
        <v>268</v>
      </c>
      <c r="G68" s="17"/>
      <c r="H68" s="17"/>
      <c r="I68" s="14" t="s">
        <v>37</v>
      </c>
      <c r="J68" s="14" t="s">
        <v>108</v>
      </c>
      <c r="K68" s="17" t="s">
        <v>24</v>
      </c>
      <c r="R68">
        <v>1</v>
      </c>
    </row>
    <row r="69" spans="1:21" x14ac:dyDescent="0.35">
      <c r="A69" s="9">
        <f>SUBTOTAL(103,$B$2:B69)</f>
        <v>68</v>
      </c>
      <c r="B69" s="13" t="s">
        <v>266</v>
      </c>
      <c r="C69" s="13" t="s">
        <v>64</v>
      </c>
      <c r="D69" s="13" t="s">
        <v>13</v>
      </c>
      <c r="E69" s="11" t="s">
        <v>267</v>
      </c>
      <c r="F69" s="7" t="s">
        <v>268</v>
      </c>
      <c r="G69" s="15"/>
      <c r="H69" s="13"/>
      <c r="I69" s="14"/>
      <c r="J69" s="14" t="s">
        <v>108</v>
      </c>
      <c r="K69" s="15" t="s">
        <v>24</v>
      </c>
    </row>
    <row r="70" spans="1:21" x14ac:dyDescent="0.35">
      <c r="A70" s="9">
        <f>SUBTOTAL(103,$B$2:B70)</f>
        <v>69</v>
      </c>
      <c r="B70" s="13" t="s">
        <v>269</v>
      </c>
      <c r="C70" s="13">
        <v>2012</v>
      </c>
      <c r="D70" s="13" t="s">
        <v>10</v>
      </c>
      <c r="E70" s="11" t="s">
        <v>270</v>
      </c>
      <c r="F70" s="7" t="s">
        <v>860</v>
      </c>
      <c r="G70" s="15"/>
      <c r="H70" s="13"/>
      <c r="I70" s="14"/>
      <c r="J70" s="14" t="s">
        <v>108</v>
      </c>
      <c r="K70" s="15" t="s">
        <v>44</v>
      </c>
    </row>
    <row r="71" spans="1:21" x14ac:dyDescent="0.35">
      <c r="A71" s="9">
        <f>SUBTOTAL(103,$B$2:B71)</f>
        <v>70</v>
      </c>
      <c r="B71" s="13" t="s">
        <v>272</v>
      </c>
      <c r="C71" s="13">
        <v>2009</v>
      </c>
      <c r="D71" s="13" t="s">
        <v>10</v>
      </c>
      <c r="E71" s="27" t="s">
        <v>273</v>
      </c>
      <c r="F71" s="6" t="s">
        <v>274</v>
      </c>
      <c r="G71" s="4" t="s">
        <v>275</v>
      </c>
      <c r="H71" s="13" t="s">
        <v>276</v>
      </c>
      <c r="I71" s="14" t="s">
        <v>744</v>
      </c>
      <c r="J71" s="14" t="s">
        <v>108</v>
      </c>
      <c r="K71" s="15" t="s">
        <v>277</v>
      </c>
      <c r="Q71">
        <v>1</v>
      </c>
      <c r="R71">
        <v>1</v>
      </c>
    </row>
    <row r="72" spans="1:21" x14ac:dyDescent="0.35">
      <c r="A72" s="9">
        <f>SUBTOTAL(103,$B$2:B72)</f>
        <v>71</v>
      </c>
      <c r="B72" s="13" t="s">
        <v>278</v>
      </c>
      <c r="C72" s="13">
        <v>1991</v>
      </c>
      <c r="D72" s="13" t="s">
        <v>10</v>
      </c>
      <c r="E72" s="11" t="s">
        <v>279</v>
      </c>
      <c r="F72" s="6" t="s">
        <v>280</v>
      </c>
      <c r="G72" s="5" t="s">
        <v>281</v>
      </c>
      <c r="H72" s="13"/>
      <c r="I72" s="14" t="s">
        <v>42</v>
      </c>
      <c r="J72" s="14" t="s">
        <v>990</v>
      </c>
      <c r="K72" s="15" t="s">
        <v>49</v>
      </c>
      <c r="S72">
        <v>1</v>
      </c>
    </row>
    <row r="73" spans="1:21" x14ac:dyDescent="0.35">
      <c r="A73" s="9">
        <f>SUBTOTAL(103,$B$2:B73)</f>
        <v>72</v>
      </c>
      <c r="B73" s="13" t="s">
        <v>282</v>
      </c>
      <c r="C73" s="13">
        <v>2015</v>
      </c>
      <c r="D73" s="13" t="s">
        <v>10</v>
      </c>
      <c r="E73" s="11" t="s">
        <v>283</v>
      </c>
      <c r="F73" s="6" t="s">
        <v>284</v>
      </c>
      <c r="G73" s="3" t="s">
        <v>285</v>
      </c>
      <c r="H73" s="13" t="s">
        <v>286</v>
      </c>
      <c r="I73" s="14" t="s">
        <v>89</v>
      </c>
      <c r="J73" s="14" t="s">
        <v>994</v>
      </c>
      <c r="K73" s="15" t="s">
        <v>287</v>
      </c>
      <c r="L73">
        <v>1</v>
      </c>
      <c r="R73">
        <v>1</v>
      </c>
    </row>
    <row r="74" spans="1:21" x14ac:dyDescent="0.35">
      <c r="A74" s="9">
        <f>SUBTOTAL(103,$B$2:B74)</f>
        <v>73</v>
      </c>
      <c r="B74" s="13" t="s">
        <v>288</v>
      </c>
      <c r="C74" s="13">
        <v>1998</v>
      </c>
      <c r="D74" s="13" t="s">
        <v>10</v>
      </c>
      <c r="E74" s="11" t="s">
        <v>289</v>
      </c>
      <c r="F74" s="6" t="s">
        <v>290</v>
      </c>
      <c r="G74" s="31" t="s">
        <v>861</v>
      </c>
      <c r="H74" s="15" t="s">
        <v>291</v>
      </c>
      <c r="I74" s="14"/>
      <c r="J74" s="14" t="s">
        <v>108</v>
      </c>
      <c r="K74" s="15" t="s">
        <v>44</v>
      </c>
    </row>
    <row r="75" spans="1:21" x14ac:dyDescent="0.35">
      <c r="A75" s="9">
        <f>SUBTOTAL(103,$B$2:B75)</f>
        <v>74</v>
      </c>
      <c r="B75" s="13" t="s">
        <v>292</v>
      </c>
      <c r="C75" s="13">
        <v>2011</v>
      </c>
      <c r="D75" s="13" t="s">
        <v>10</v>
      </c>
      <c r="E75" s="11" t="s">
        <v>1024</v>
      </c>
      <c r="F75" s="7" t="s">
        <v>862</v>
      </c>
      <c r="G75" s="5" t="s">
        <v>293</v>
      </c>
      <c r="H75" s="13" t="s">
        <v>294</v>
      </c>
      <c r="I75" s="14" t="s">
        <v>969</v>
      </c>
      <c r="J75" s="14" t="s">
        <v>108</v>
      </c>
      <c r="K75" s="15" t="s">
        <v>90</v>
      </c>
      <c r="M75">
        <v>1</v>
      </c>
      <c r="N75">
        <v>1</v>
      </c>
    </row>
    <row r="76" spans="1:21" x14ac:dyDescent="0.35">
      <c r="A76" s="9">
        <f>SUBTOTAL(103,$B$2:B76)</f>
        <v>75</v>
      </c>
      <c r="B76" s="13" t="s">
        <v>295</v>
      </c>
      <c r="C76" s="13">
        <v>2004</v>
      </c>
      <c r="D76" s="13" t="s">
        <v>10</v>
      </c>
      <c r="E76" s="11" t="s">
        <v>296</v>
      </c>
      <c r="F76" s="7" t="s">
        <v>297</v>
      </c>
      <c r="G76" s="3" t="s">
        <v>298</v>
      </c>
      <c r="H76" s="13" t="s">
        <v>299</v>
      </c>
      <c r="I76" s="14" t="s">
        <v>40</v>
      </c>
      <c r="J76" s="14" t="s">
        <v>993</v>
      </c>
      <c r="K76" s="15" t="s">
        <v>21</v>
      </c>
      <c r="S76">
        <v>1</v>
      </c>
      <c r="U76">
        <v>1</v>
      </c>
    </row>
    <row r="77" spans="1:21" x14ac:dyDescent="0.35">
      <c r="A77" s="9">
        <f>SUBTOTAL(103,$B$2:B77)</f>
        <v>76</v>
      </c>
      <c r="B77" s="13" t="s">
        <v>301</v>
      </c>
      <c r="C77" s="13">
        <v>2019</v>
      </c>
      <c r="D77" s="13" t="s">
        <v>10</v>
      </c>
      <c r="E77" s="11" t="s">
        <v>302</v>
      </c>
      <c r="F77" s="6" t="s">
        <v>303</v>
      </c>
      <c r="G77" s="3" t="s">
        <v>304</v>
      </c>
      <c r="H77" s="13"/>
      <c r="I77" s="14"/>
      <c r="J77" s="14" t="s">
        <v>993</v>
      </c>
      <c r="K77" s="15" t="s">
        <v>21</v>
      </c>
    </row>
    <row r="78" spans="1:21" x14ac:dyDescent="0.35">
      <c r="A78" s="9">
        <f>SUBTOTAL(103,$B$2:B78)</f>
        <v>77</v>
      </c>
      <c r="B78" s="13" t="s">
        <v>305</v>
      </c>
      <c r="C78" s="13">
        <v>1992</v>
      </c>
      <c r="D78" s="13" t="s">
        <v>10</v>
      </c>
      <c r="E78" s="27" t="s">
        <v>306</v>
      </c>
      <c r="F78" s="6" t="s">
        <v>307</v>
      </c>
      <c r="G78" s="15"/>
      <c r="H78" s="13" t="s">
        <v>308</v>
      </c>
      <c r="I78" s="14" t="s">
        <v>970</v>
      </c>
      <c r="J78" s="14" t="s">
        <v>990</v>
      </c>
      <c r="K78" s="15" t="s">
        <v>49</v>
      </c>
      <c r="R78">
        <v>1</v>
      </c>
      <c r="S78">
        <v>1</v>
      </c>
    </row>
    <row r="79" spans="1:21" x14ac:dyDescent="0.35">
      <c r="A79" s="9">
        <f>SUBTOTAL(103,$B$2:B79)</f>
        <v>78</v>
      </c>
      <c r="B79" s="13" t="s">
        <v>310</v>
      </c>
      <c r="C79" s="13">
        <v>2017</v>
      </c>
      <c r="D79" s="13" t="s">
        <v>10</v>
      </c>
      <c r="E79" s="11" t="s">
        <v>311</v>
      </c>
      <c r="F79" s="6" t="s">
        <v>312</v>
      </c>
      <c r="G79" s="15" t="s">
        <v>313</v>
      </c>
      <c r="H79" s="13" t="s">
        <v>314</v>
      </c>
      <c r="I79" s="14" t="s">
        <v>37</v>
      </c>
      <c r="J79" s="14" t="s">
        <v>108</v>
      </c>
      <c r="K79" s="15" t="s">
        <v>24</v>
      </c>
      <c r="R79">
        <v>1</v>
      </c>
    </row>
    <row r="80" spans="1:21" x14ac:dyDescent="0.35">
      <c r="A80" s="9">
        <f>SUBTOTAL(103,$B$2:B80)</f>
        <v>79</v>
      </c>
      <c r="B80" s="13" t="s">
        <v>315</v>
      </c>
      <c r="C80" s="13">
        <v>2010</v>
      </c>
      <c r="D80" s="13" t="s">
        <v>38</v>
      </c>
      <c r="E80" s="11" t="s">
        <v>319</v>
      </c>
      <c r="F80" s="7" t="s">
        <v>874</v>
      </c>
      <c r="G80" s="15"/>
      <c r="H80" s="13" t="s">
        <v>320</v>
      </c>
      <c r="I80" s="14" t="s">
        <v>57</v>
      </c>
      <c r="J80" s="14" t="s">
        <v>993</v>
      </c>
      <c r="K80" s="15" t="s">
        <v>21</v>
      </c>
      <c r="U80">
        <v>1</v>
      </c>
    </row>
    <row r="81" spans="1:21" x14ac:dyDescent="0.35">
      <c r="A81" s="9">
        <f>SUBTOTAL(103,$B$2:B81)</f>
        <v>80</v>
      </c>
      <c r="B81" s="13" t="s">
        <v>315</v>
      </c>
      <c r="C81" s="13">
        <v>2007</v>
      </c>
      <c r="D81" s="13" t="s">
        <v>10</v>
      </c>
      <c r="E81" s="11" t="s">
        <v>316</v>
      </c>
      <c r="F81" s="7" t="s">
        <v>317</v>
      </c>
      <c r="G81" s="15"/>
      <c r="H81" s="13" t="s">
        <v>318</v>
      </c>
      <c r="I81" s="14" t="s">
        <v>57</v>
      </c>
      <c r="J81" s="14" t="s">
        <v>993</v>
      </c>
      <c r="K81" s="15" t="s">
        <v>21</v>
      </c>
      <c r="U81">
        <v>1</v>
      </c>
    </row>
    <row r="82" spans="1:21" x14ac:dyDescent="0.35">
      <c r="A82" s="9">
        <f>SUBTOTAL(103,$B$2:B82)</f>
        <v>81</v>
      </c>
      <c r="B82" s="13" t="s">
        <v>321</v>
      </c>
      <c r="C82" s="13">
        <v>2011</v>
      </c>
      <c r="D82" s="13" t="s">
        <v>10</v>
      </c>
      <c r="E82" s="27" t="s">
        <v>322</v>
      </c>
      <c r="F82" s="6" t="s">
        <v>323</v>
      </c>
      <c r="G82" s="13" t="s">
        <v>324</v>
      </c>
      <c r="H82" s="13" t="s">
        <v>325</v>
      </c>
      <c r="I82" s="14" t="s">
        <v>43</v>
      </c>
      <c r="J82" s="14" t="s">
        <v>990</v>
      </c>
      <c r="K82" s="15" t="s">
        <v>49</v>
      </c>
      <c r="R82">
        <v>1</v>
      </c>
      <c r="S82">
        <v>1</v>
      </c>
    </row>
    <row r="83" spans="1:21" x14ac:dyDescent="0.35">
      <c r="A83" s="9">
        <f>SUBTOTAL(103,$B$2:B83)</f>
        <v>82</v>
      </c>
      <c r="B83" s="13" t="s">
        <v>326</v>
      </c>
      <c r="C83" s="13">
        <v>2003</v>
      </c>
      <c r="D83" s="13" t="s">
        <v>13</v>
      </c>
      <c r="E83" s="11" t="s">
        <v>327</v>
      </c>
      <c r="F83" s="6" t="s">
        <v>328</v>
      </c>
      <c r="G83" s="15"/>
      <c r="H83" s="13"/>
      <c r="I83" s="14" t="s">
        <v>57</v>
      </c>
      <c r="J83" s="14" t="s">
        <v>108</v>
      </c>
      <c r="K83" s="15" t="s">
        <v>44</v>
      </c>
      <c r="U83">
        <v>1</v>
      </c>
    </row>
    <row r="84" spans="1:21" x14ac:dyDescent="0.35">
      <c r="A84" s="9">
        <f>SUBTOTAL(103,$B$2:B84)</f>
        <v>83</v>
      </c>
      <c r="B84" s="13" t="s">
        <v>329</v>
      </c>
      <c r="C84" s="13">
        <v>2006</v>
      </c>
      <c r="D84" s="13" t="s">
        <v>25</v>
      </c>
      <c r="E84" s="11" t="s">
        <v>330</v>
      </c>
      <c r="F84" s="6" t="s">
        <v>331</v>
      </c>
      <c r="G84" s="15" t="s">
        <v>332</v>
      </c>
      <c r="H84" s="13" t="s">
        <v>333</v>
      </c>
      <c r="I84" s="14" t="s">
        <v>43</v>
      </c>
      <c r="J84" s="14" t="s">
        <v>108</v>
      </c>
      <c r="K84" s="15" t="s">
        <v>44</v>
      </c>
      <c r="R84">
        <v>1</v>
      </c>
      <c r="S84">
        <v>1</v>
      </c>
    </row>
    <row r="85" spans="1:21" x14ac:dyDescent="0.35">
      <c r="A85" s="9">
        <f>SUBTOTAL(103,$B$2:B85)</f>
        <v>84</v>
      </c>
      <c r="B85" s="13" t="s">
        <v>334</v>
      </c>
      <c r="C85" s="13">
        <v>2015</v>
      </c>
      <c r="D85" s="13" t="s">
        <v>10</v>
      </c>
      <c r="E85" s="27" t="s">
        <v>335</v>
      </c>
      <c r="F85" s="6" t="s">
        <v>336</v>
      </c>
      <c r="G85" s="13" t="s">
        <v>337</v>
      </c>
      <c r="H85" s="13" t="s">
        <v>338</v>
      </c>
      <c r="I85" s="14" t="s">
        <v>43</v>
      </c>
      <c r="J85" s="14" t="s">
        <v>990</v>
      </c>
      <c r="K85" s="15" t="s">
        <v>49</v>
      </c>
      <c r="R85">
        <v>1</v>
      </c>
      <c r="S85">
        <v>1</v>
      </c>
    </row>
    <row r="86" spans="1:21" x14ac:dyDescent="0.35">
      <c r="A86" s="9">
        <f>SUBTOTAL(103,$B$2:B86)</f>
        <v>85</v>
      </c>
      <c r="B86" s="13" t="s">
        <v>339</v>
      </c>
      <c r="C86" s="13">
        <v>2002</v>
      </c>
      <c r="D86" s="13" t="s">
        <v>36</v>
      </c>
      <c r="E86" s="27" t="s">
        <v>340</v>
      </c>
      <c r="F86" s="6" t="s">
        <v>341</v>
      </c>
      <c r="G86" s="15"/>
      <c r="H86" s="13"/>
      <c r="I86" s="14" t="s">
        <v>40</v>
      </c>
      <c r="J86" s="14" t="s">
        <v>990</v>
      </c>
      <c r="K86" s="15" t="s">
        <v>49</v>
      </c>
      <c r="S86">
        <v>1</v>
      </c>
      <c r="U86">
        <v>1</v>
      </c>
    </row>
    <row r="87" spans="1:21" x14ac:dyDescent="0.35">
      <c r="A87" s="9">
        <f>SUBTOTAL(103,$B$2:B87)</f>
        <v>86</v>
      </c>
      <c r="B87" s="13" t="s">
        <v>342</v>
      </c>
      <c r="C87" s="13">
        <v>2008</v>
      </c>
      <c r="D87" s="13" t="s">
        <v>27</v>
      </c>
      <c r="E87" s="27" t="s">
        <v>343</v>
      </c>
      <c r="F87" s="7" t="s">
        <v>344</v>
      </c>
      <c r="G87" s="15"/>
      <c r="H87" s="13"/>
      <c r="I87" s="14" t="s">
        <v>40</v>
      </c>
      <c r="J87" s="14" t="s">
        <v>108</v>
      </c>
      <c r="K87" s="15" t="s">
        <v>50</v>
      </c>
      <c r="S87">
        <v>1</v>
      </c>
      <c r="U87">
        <v>1</v>
      </c>
    </row>
    <row r="88" spans="1:21" x14ac:dyDescent="0.35">
      <c r="A88" s="9">
        <f>SUBTOTAL(103,$B$2:B88)</f>
        <v>87</v>
      </c>
      <c r="B88" s="13" t="s">
        <v>345</v>
      </c>
      <c r="C88" s="13">
        <v>2018</v>
      </c>
      <c r="D88" s="13" t="s">
        <v>65</v>
      </c>
      <c r="E88" s="27" t="s">
        <v>346</v>
      </c>
      <c r="F88" s="6" t="s">
        <v>347</v>
      </c>
      <c r="G88" s="15"/>
      <c r="H88" s="13"/>
      <c r="I88" s="14" t="s">
        <v>57</v>
      </c>
      <c r="J88" s="14" t="s">
        <v>992</v>
      </c>
      <c r="K88" s="15" t="s">
        <v>348</v>
      </c>
      <c r="U88">
        <v>1</v>
      </c>
    </row>
    <row r="89" spans="1:21" x14ac:dyDescent="0.35">
      <c r="A89" s="9">
        <f>SUBTOTAL(103,$B$2:B89)</f>
        <v>88</v>
      </c>
      <c r="B89" s="13" t="s">
        <v>349</v>
      </c>
      <c r="C89" s="13">
        <v>2015</v>
      </c>
      <c r="D89" s="13" t="s">
        <v>36</v>
      </c>
      <c r="E89" s="11" t="s">
        <v>350</v>
      </c>
      <c r="F89" s="6" t="s">
        <v>351</v>
      </c>
      <c r="G89" s="15"/>
      <c r="H89" s="13" t="s">
        <v>352</v>
      </c>
      <c r="I89" s="14" t="s">
        <v>540</v>
      </c>
      <c r="J89" s="14" t="s">
        <v>39</v>
      </c>
      <c r="K89" s="15" t="s">
        <v>39</v>
      </c>
      <c r="M89">
        <v>1</v>
      </c>
      <c r="P89">
        <v>1</v>
      </c>
    </row>
    <row r="90" spans="1:21" x14ac:dyDescent="0.35">
      <c r="A90" s="9">
        <f>SUBTOTAL(103,$B$2:B90)</f>
        <v>89</v>
      </c>
      <c r="B90" s="13" t="s">
        <v>353</v>
      </c>
      <c r="C90" s="13">
        <v>2007</v>
      </c>
      <c r="D90" s="13" t="s">
        <v>13</v>
      </c>
      <c r="E90" s="11" t="s">
        <v>354</v>
      </c>
      <c r="F90" s="6" t="s">
        <v>355</v>
      </c>
      <c r="G90" s="16" t="s">
        <v>356</v>
      </c>
      <c r="H90" s="13" t="s">
        <v>357</v>
      </c>
      <c r="I90" s="14" t="s">
        <v>982</v>
      </c>
      <c r="J90" s="14" t="s">
        <v>108</v>
      </c>
      <c r="K90" s="15" t="s">
        <v>358</v>
      </c>
      <c r="M90">
        <v>1</v>
      </c>
      <c r="R90">
        <v>1</v>
      </c>
    </row>
    <row r="91" spans="1:21" x14ac:dyDescent="0.35">
      <c r="A91" s="9">
        <f>SUBTOTAL(103,$B$2:B91)</f>
        <v>90</v>
      </c>
      <c r="B91" s="13" t="s">
        <v>359</v>
      </c>
      <c r="C91" s="13">
        <v>2012</v>
      </c>
      <c r="D91" s="13" t="s">
        <v>13</v>
      </c>
      <c r="E91" s="11" t="s">
        <v>360</v>
      </c>
      <c r="F91" s="7" t="s">
        <v>361</v>
      </c>
      <c r="G91" s="15"/>
      <c r="H91" s="13" t="s">
        <v>362</v>
      </c>
      <c r="I91" s="14" t="s">
        <v>89</v>
      </c>
      <c r="J91" s="14" t="s">
        <v>990</v>
      </c>
      <c r="K91" s="15" t="s">
        <v>72</v>
      </c>
      <c r="L91">
        <v>1</v>
      </c>
      <c r="R91">
        <v>1</v>
      </c>
    </row>
    <row r="92" spans="1:21" x14ac:dyDescent="0.35">
      <c r="A92" s="9">
        <f>SUBTOTAL(103,$B$2:B92)</f>
        <v>91</v>
      </c>
      <c r="B92" s="13" t="s">
        <v>363</v>
      </c>
      <c r="C92" s="13">
        <v>2015</v>
      </c>
      <c r="D92" s="13" t="s">
        <v>13</v>
      </c>
      <c r="E92" s="11" t="s">
        <v>875</v>
      </c>
      <c r="F92" s="6" t="s">
        <v>364</v>
      </c>
      <c r="G92" s="15"/>
      <c r="H92" s="13" t="s">
        <v>365</v>
      </c>
      <c r="I92" s="14" t="s">
        <v>43</v>
      </c>
      <c r="J92" s="14" t="s">
        <v>990</v>
      </c>
      <c r="K92" s="15" t="s">
        <v>72</v>
      </c>
      <c r="R92">
        <v>1</v>
      </c>
      <c r="S92">
        <v>1</v>
      </c>
    </row>
    <row r="93" spans="1:21" x14ac:dyDescent="0.35">
      <c r="A93" s="9">
        <f>SUBTOTAL(103,$B$2:B93)</f>
        <v>92</v>
      </c>
      <c r="B93" s="13" t="s">
        <v>366</v>
      </c>
      <c r="C93" s="13">
        <v>2000</v>
      </c>
      <c r="D93" s="13" t="s">
        <v>10</v>
      </c>
      <c r="E93" s="11" t="s">
        <v>367</v>
      </c>
      <c r="F93" s="6" t="s">
        <v>368</v>
      </c>
      <c r="G93" s="5" t="s">
        <v>369</v>
      </c>
      <c r="H93" s="13" t="s">
        <v>370</v>
      </c>
      <c r="I93" s="14" t="s">
        <v>82</v>
      </c>
      <c r="J93" s="14" t="s">
        <v>108</v>
      </c>
      <c r="K93" s="15" t="s">
        <v>44</v>
      </c>
      <c r="S93">
        <v>1</v>
      </c>
      <c r="T93">
        <v>1</v>
      </c>
    </row>
    <row r="94" spans="1:21" x14ac:dyDescent="0.35">
      <c r="A94" s="9">
        <f>SUBTOTAL(103,$B$2:B94)</f>
        <v>93</v>
      </c>
      <c r="B94" s="13" t="s">
        <v>371</v>
      </c>
      <c r="C94" s="13">
        <v>2013</v>
      </c>
      <c r="D94" s="13" t="s">
        <v>36</v>
      </c>
      <c r="E94" s="27" t="s">
        <v>372</v>
      </c>
      <c r="F94" s="6" t="s">
        <v>373</v>
      </c>
      <c r="G94" s="15"/>
      <c r="H94" s="13"/>
      <c r="I94" s="14" t="s">
        <v>89</v>
      </c>
      <c r="J94" s="14" t="s">
        <v>108</v>
      </c>
      <c r="K94" s="15" t="s">
        <v>374</v>
      </c>
      <c r="L94">
        <v>1</v>
      </c>
      <c r="R94">
        <v>1</v>
      </c>
    </row>
    <row r="95" spans="1:21" x14ac:dyDescent="0.35">
      <c r="A95" s="9">
        <f>SUBTOTAL(103,$B$2:B95)</f>
        <v>94</v>
      </c>
      <c r="B95" s="13" t="s">
        <v>375</v>
      </c>
      <c r="C95" s="13">
        <v>2013</v>
      </c>
      <c r="D95" s="13" t="s">
        <v>10</v>
      </c>
      <c r="E95" s="27" t="s">
        <v>376</v>
      </c>
      <c r="F95" s="7" t="s">
        <v>377</v>
      </c>
      <c r="G95" s="15" t="s">
        <v>378</v>
      </c>
      <c r="H95" s="13" t="s">
        <v>379</v>
      </c>
      <c r="I95" s="14" t="s">
        <v>40</v>
      </c>
      <c r="J95" s="14" t="s">
        <v>991</v>
      </c>
      <c r="K95" s="15" t="s">
        <v>380</v>
      </c>
      <c r="S95">
        <v>1</v>
      </c>
      <c r="U95">
        <v>1</v>
      </c>
    </row>
    <row r="96" spans="1:21" x14ac:dyDescent="0.35">
      <c r="A96" s="9">
        <f>SUBTOTAL(103,$B$2:B96)</f>
        <v>95</v>
      </c>
      <c r="B96" s="13" t="s">
        <v>381</v>
      </c>
      <c r="C96" s="13">
        <v>2020</v>
      </c>
      <c r="D96" s="13" t="s">
        <v>10</v>
      </c>
      <c r="E96" s="27" t="s">
        <v>382</v>
      </c>
      <c r="F96" s="7" t="s">
        <v>383</v>
      </c>
      <c r="G96" s="5" t="s">
        <v>384</v>
      </c>
      <c r="H96" s="13" t="s">
        <v>385</v>
      </c>
      <c r="I96" s="14" t="s">
        <v>58</v>
      </c>
      <c r="J96" s="14" t="s">
        <v>108</v>
      </c>
      <c r="K96" s="15" t="s">
        <v>90</v>
      </c>
      <c r="L96">
        <v>1</v>
      </c>
      <c r="U96">
        <v>1</v>
      </c>
    </row>
    <row r="97" spans="1:22" x14ac:dyDescent="0.35">
      <c r="A97" s="9">
        <f>SUBTOTAL(103,$B$2:B97)</f>
        <v>96</v>
      </c>
      <c r="B97" s="13" t="s">
        <v>386</v>
      </c>
      <c r="C97" s="13">
        <v>2015</v>
      </c>
      <c r="D97" s="13" t="s">
        <v>36</v>
      </c>
      <c r="E97" s="27" t="s">
        <v>387</v>
      </c>
      <c r="F97" s="6" t="s">
        <v>388</v>
      </c>
      <c r="G97" s="15"/>
      <c r="H97" s="13"/>
      <c r="I97" s="14" t="s">
        <v>40</v>
      </c>
      <c r="J97" s="14" t="s">
        <v>990</v>
      </c>
      <c r="K97" s="15" t="s">
        <v>49</v>
      </c>
      <c r="S97">
        <v>1</v>
      </c>
      <c r="U97">
        <v>1</v>
      </c>
    </row>
    <row r="98" spans="1:22" x14ac:dyDescent="0.35">
      <c r="A98" s="9">
        <f>SUBTOTAL(103,$B$2:B98)</f>
        <v>97</v>
      </c>
      <c r="B98" s="17" t="s">
        <v>389</v>
      </c>
      <c r="C98" s="17">
        <v>2014</v>
      </c>
      <c r="D98" s="17" t="s">
        <v>13</v>
      </c>
      <c r="E98" s="29" t="s">
        <v>934</v>
      </c>
      <c r="F98" s="18" t="s">
        <v>390</v>
      </c>
      <c r="G98" s="17"/>
      <c r="H98" s="17"/>
      <c r="I98" s="17" t="s">
        <v>42</v>
      </c>
      <c r="J98" s="14" t="s">
        <v>108</v>
      </c>
      <c r="K98" s="17" t="s">
        <v>15</v>
      </c>
      <c r="S98">
        <v>1</v>
      </c>
    </row>
    <row r="99" spans="1:22" x14ac:dyDescent="0.35">
      <c r="A99" s="9">
        <f>SUBTOTAL(103,$B$2:B99)</f>
        <v>98</v>
      </c>
      <c r="B99" s="13" t="s">
        <v>393</v>
      </c>
      <c r="C99" s="13">
        <v>2014</v>
      </c>
      <c r="D99" s="13" t="s">
        <v>10</v>
      </c>
      <c r="E99" s="11" t="s">
        <v>394</v>
      </c>
      <c r="F99" s="7" t="s">
        <v>395</v>
      </c>
      <c r="G99" s="3" t="s">
        <v>396</v>
      </c>
      <c r="H99" s="13" t="s">
        <v>397</v>
      </c>
      <c r="I99" s="14" t="s">
        <v>42</v>
      </c>
      <c r="J99" s="14" t="s">
        <v>108</v>
      </c>
      <c r="K99" s="15" t="s">
        <v>398</v>
      </c>
      <c r="S99">
        <v>1</v>
      </c>
    </row>
    <row r="100" spans="1:22" x14ac:dyDescent="0.35">
      <c r="A100" s="9">
        <f>SUBTOTAL(103,$B$2:B100)</f>
        <v>99</v>
      </c>
      <c r="B100" s="13" t="s">
        <v>399</v>
      </c>
      <c r="C100" s="13">
        <v>2011</v>
      </c>
      <c r="D100" s="13" t="s">
        <v>27</v>
      </c>
      <c r="E100" s="11" t="s">
        <v>400</v>
      </c>
      <c r="F100" s="6" t="s">
        <v>401</v>
      </c>
      <c r="G100" s="15"/>
      <c r="H100" s="13" t="s">
        <v>402</v>
      </c>
      <c r="I100" s="14" t="s">
        <v>43</v>
      </c>
      <c r="J100" s="14" t="s">
        <v>39</v>
      </c>
      <c r="K100" s="15" t="s">
        <v>39</v>
      </c>
      <c r="R100">
        <v>1</v>
      </c>
      <c r="S100">
        <v>1</v>
      </c>
    </row>
    <row r="101" spans="1:22" x14ac:dyDescent="0.35">
      <c r="A101" s="9">
        <f>SUBTOTAL(103,$B$2:B101)</f>
        <v>100</v>
      </c>
      <c r="B101" s="13" t="s">
        <v>403</v>
      </c>
      <c r="C101" s="13">
        <v>2014</v>
      </c>
      <c r="D101" s="13" t="s">
        <v>36</v>
      </c>
      <c r="E101" s="11" t="s">
        <v>404</v>
      </c>
      <c r="F101" s="7" t="s">
        <v>863</v>
      </c>
      <c r="G101" s="15"/>
      <c r="H101" s="13" t="s">
        <v>405</v>
      </c>
      <c r="I101" s="14" t="s">
        <v>40</v>
      </c>
      <c r="J101" s="14" t="s">
        <v>108</v>
      </c>
      <c r="K101" s="15" t="s">
        <v>108</v>
      </c>
      <c r="S101">
        <v>1</v>
      </c>
      <c r="U101">
        <v>1</v>
      </c>
    </row>
    <row r="102" spans="1:22" x14ac:dyDescent="0.35">
      <c r="A102" s="9">
        <f>SUBTOTAL(103,$B$2:B102)</f>
        <v>101</v>
      </c>
      <c r="B102" s="13" t="s">
        <v>827</v>
      </c>
      <c r="C102" s="13">
        <v>2017</v>
      </c>
      <c r="D102" s="13" t="s">
        <v>10</v>
      </c>
      <c r="E102" s="11" t="s">
        <v>828</v>
      </c>
      <c r="F102" s="7" t="s">
        <v>830</v>
      </c>
      <c r="G102" s="5" t="s">
        <v>829</v>
      </c>
      <c r="H102" s="13" t="s">
        <v>831</v>
      </c>
      <c r="I102" s="14" t="s">
        <v>43</v>
      </c>
      <c r="J102" s="14"/>
      <c r="K102" s="15"/>
      <c r="R102">
        <v>1</v>
      </c>
      <c r="S102">
        <v>1</v>
      </c>
    </row>
    <row r="103" spans="1:22" x14ac:dyDescent="0.35">
      <c r="A103" s="9">
        <f>SUBTOTAL(103,$B$2:B103)</f>
        <v>102</v>
      </c>
      <c r="B103" s="13" t="s">
        <v>406</v>
      </c>
      <c r="C103" s="13">
        <v>2017</v>
      </c>
      <c r="D103" s="13" t="s">
        <v>13</v>
      </c>
      <c r="E103" s="27" t="s">
        <v>407</v>
      </c>
      <c r="F103" s="7" t="s">
        <v>408</v>
      </c>
      <c r="G103" s="15"/>
      <c r="H103" s="13" t="s">
        <v>409</v>
      </c>
      <c r="I103" s="14" t="s">
        <v>43</v>
      </c>
      <c r="J103" s="14" t="s">
        <v>39</v>
      </c>
      <c r="K103" s="15" t="s">
        <v>39</v>
      </c>
      <c r="R103">
        <v>1</v>
      </c>
      <c r="S103">
        <v>1</v>
      </c>
    </row>
    <row r="104" spans="1:22" x14ac:dyDescent="0.35">
      <c r="A104" s="9">
        <f>SUBTOTAL(103,$B$2:B104)</f>
        <v>103</v>
      </c>
      <c r="B104" s="13" t="s">
        <v>410</v>
      </c>
      <c r="C104" s="13">
        <v>2007</v>
      </c>
      <c r="D104" s="13" t="s">
        <v>10</v>
      </c>
      <c r="E104" s="27" t="s">
        <v>411</v>
      </c>
      <c r="F104" s="6" t="s">
        <v>412</v>
      </c>
      <c r="G104" s="5" t="s">
        <v>413</v>
      </c>
      <c r="H104" s="13" t="s">
        <v>414</v>
      </c>
      <c r="I104" s="14" t="s">
        <v>40</v>
      </c>
      <c r="J104" s="14" t="s">
        <v>990</v>
      </c>
      <c r="K104" s="15" t="s">
        <v>49</v>
      </c>
      <c r="S104">
        <v>1</v>
      </c>
      <c r="U104">
        <v>1</v>
      </c>
    </row>
    <row r="105" spans="1:22" x14ac:dyDescent="0.35">
      <c r="A105" s="9">
        <f>SUBTOTAL(103,$B$2:B105)</f>
        <v>104</v>
      </c>
      <c r="B105" s="13" t="s">
        <v>415</v>
      </c>
      <c r="C105" s="13">
        <v>2012</v>
      </c>
      <c r="D105" s="13" t="s">
        <v>10</v>
      </c>
      <c r="E105" s="11" t="s">
        <v>416</v>
      </c>
      <c r="F105" s="7" t="s">
        <v>417</v>
      </c>
      <c r="G105" s="3" t="s">
        <v>418</v>
      </c>
      <c r="H105" s="13" t="s">
        <v>419</v>
      </c>
      <c r="I105" s="14" t="s">
        <v>253</v>
      </c>
      <c r="J105" s="14" t="s">
        <v>108</v>
      </c>
      <c r="K105" s="15" t="s">
        <v>420</v>
      </c>
      <c r="N105">
        <v>1</v>
      </c>
      <c r="O105">
        <v>1</v>
      </c>
    </row>
    <row r="106" spans="1:22" x14ac:dyDescent="0.35">
      <c r="A106" s="9">
        <f>SUBTOTAL(103,$B$2:B106)</f>
        <v>105</v>
      </c>
      <c r="B106" s="17" t="s">
        <v>914</v>
      </c>
      <c r="C106" s="17">
        <v>2009</v>
      </c>
      <c r="D106" s="17" t="s">
        <v>13</v>
      </c>
      <c r="E106" s="29" t="s">
        <v>916</v>
      </c>
      <c r="F106" s="5" t="s">
        <v>421</v>
      </c>
      <c r="G106" s="17"/>
      <c r="H106" s="17"/>
      <c r="I106" s="17" t="s">
        <v>91</v>
      </c>
      <c r="J106" s="14" t="s">
        <v>108</v>
      </c>
      <c r="K106" s="17" t="s">
        <v>805</v>
      </c>
      <c r="Q106">
        <v>1</v>
      </c>
    </row>
    <row r="107" spans="1:22" x14ac:dyDescent="0.35">
      <c r="A107" s="9">
        <f>SUBTOTAL(103,$B$2:B107)</f>
        <v>106</v>
      </c>
      <c r="B107" s="32" t="s">
        <v>422</v>
      </c>
      <c r="C107" s="13">
        <v>2011</v>
      </c>
      <c r="D107" s="13" t="s">
        <v>13</v>
      </c>
      <c r="E107" s="11" t="s">
        <v>423</v>
      </c>
      <c r="F107" s="6" t="s">
        <v>424</v>
      </c>
      <c r="G107" s="15"/>
      <c r="H107" s="13"/>
      <c r="I107" s="14" t="s">
        <v>981</v>
      </c>
      <c r="J107" s="14" t="s">
        <v>108</v>
      </c>
      <c r="K107" s="15" t="s">
        <v>90</v>
      </c>
      <c r="M107">
        <v>1</v>
      </c>
      <c r="N107">
        <v>1</v>
      </c>
    </row>
    <row r="108" spans="1:22" x14ac:dyDescent="0.35">
      <c r="A108" s="9">
        <f>SUBTOTAL(103,$B$2:B108)</f>
        <v>107</v>
      </c>
      <c r="B108" s="17" t="s">
        <v>425</v>
      </c>
      <c r="C108" s="17">
        <v>2014</v>
      </c>
      <c r="D108" s="17" t="s">
        <v>13</v>
      </c>
      <c r="E108" s="17" t="s">
        <v>426</v>
      </c>
      <c r="F108" s="18" t="s">
        <v>957</v>
      </c>
      <c r="G108" s="17"/>
      <c r="H108" s="17"/>
      <c r="I108" s="17" t="s">
        <v>984</v>
      </c>
      <c r="J108" s="14" t="s">
        <v>108</v>
      </c>
      <c r="K108" s="17" t="s">
        <v>265</v>
      </c>
      <c r="M108">
        <v>1</v>
      </c>
    </row>
    <row r="109" spans="1:22" x14ac:dyDescent="0.35">
      <c r="A109" s="9">
        <f>SUBTOTAL(103,$B$2:B109)</f>
        <v>108</v>
      </c>
      <c r="B109" s="17" t="s">
        <v>904</v>
      </c>
      <c r="C109" s="17">
        <v>2016</v>
      </c>
      <c r="D109" s="17" t="s">
        <v>13</v>
      </c>
      <c r="E109" s="17" t="s">
        <v>905</v>
      </c>
      <c r="F109" s="18" t="s">
        <v>432</v>
      </c>
      <c r="G109" s="17"/>
      <c r="H109" s="17"/>
      <c r="I109" s="17" t="s">
        <v>37</v>
      </c>
      <c r="J109" s="14" t="s">
        <v>108</v>
      </c>
      <c r="K109" s="17" t="s">
        <v>32</v>
      </c>
      <c r="Q109">
        <v>1</v>
      </c>
    </row>
    <row r="110" spans="1:22" x14ac:dyDescent="0.35">
      <c r="A110" s="9">
        <f>SUBTOTAL(103,$B$2:B110)</f>
        <v>109</v>
      </c>
      <c r="B110" s="17" t="s">
        <v>937</v>
      </c>
      <c r="C110" s="17">
        <v>2019</v>
      </c>
      <c r="D110" s="17" t="s">
        <v>13</v>
      </c>
      <c r="E110" s="17" t="s">
        <v>1007</v>
      </c>
      <c r="F110" s="5" t="s">
        <v>1008</v>
      </c>
      <c r="G110" s="17"/>
      <c r="H110" s="17"/>
      <c r="I110" s="14" t="s">
        <v>43</v>
      </c>
      <c r="J110" s="14" t="s">
        <v>108</v>
      </c>
      <c r="K110" s="17" t="s">
        <v>398</v>
      </c>
      <c r="R110">
        <v>1</v>
      </c>
      <c r="S110">
        <v>1</v>
      </c>
    </row>
    <row r="111" spans="1:22" x14ac:dyDescent="0.35">
      <c r="A111" s="9">
        <f>SUBTOTAL(103,$B$2:B111)</f>
        <v>110</v>
      </c>
      <c r="B111" s="17" t="s">
        <v>433</v>
      </c>
      <c r="C111" s="17">
        <v>2011</v>
      </c>
      <c r="D111" s="17" t="s">
        <v>13</v>
      </c>
      <c r="E111" s="33" t="s">
        <v>942</v>
      </c>
      <c r="F111" s="18" t="s">
        <v>952</v>
      </c>
      <c r="G111" s="17"/>
      <c r="H111" s="17"/>
      <c r="I111" s="14" t="s">
        <v>998</v>
      </c>
      <c r="J111" s="14" t="s">
        <v>108</v>
      </c>
      <c r="K111" s="17" t="s">
        <v>435</v>
      </c>
      <c r="O111">
        <v>1</v>
      </c>
      <c r="T111">
        <v>1</v>
      </c>
      <c r="V111">
        <v>1</v>
      </c>
    </row>
    <row r="112" spans="1:22" x14ac:dyDescent="0.35">
      <c r="A112" s="9">
        <f>SUBTOTAL(103,$B$2:B112)</f>
        <v>111</v>
      </c>
      <c r="B112" s="17" t="s">
        <v>433</v>
      </c>
      <c r="C112" s="17">
        <v>2010</v>
      </c>
      <c r="D112" s="17" t="s">
        <v>13</v>
      </c>
      <c r="E112" s="33" t="s">
        <v>941</v>
      </c>
      <c r="F112" s="18" t="s">
        <v>434</v>
      </c>
      <c r="G112" s="17"/>
      <c r="H112" s="17"/>
      <c r="I112" s="14" t="s">
        <v>998</v>
      </c>
      <c r="J112" s="14" t="s">
        <v>108</v>
      </c>
      <c r="K112" s="17" t="s">
        <v>435</v>
      </c>
      <c r="O112">
        <v>1</v>
      </c>
      <c r="T112">
        <v>1</v>
      </c>
      <c r="V112">
        <v>1</v>
      </c>
    </row>
    <row r="113" spans="1:20" x14ac:dyDescent="0.35">
      <c r="A113" s="9">
        <f>SUBTOTAL(103,$B$2:B113)</f>
        <v>112</v>
      </c>
      <c r="B113" s="13" t="s">
        <v>436</v>
      </c>
      <c r="C113" s="13">
        <v>2011</v>
      </c>
      <c r="D113" s="13" t="s">
        <v>10</v>
      </c>
      <c r="E113" s="27" t="s">
        <v>437</v>
      </c>
      <c r="F113" s="6" t="s">
        <v>438</v>
      </c>
      <c r="G113" s="15"/>
      <c r="H113" s="13" t="s">
        <v>439</v>
      </c>
      <c r="I113" s="14" t="s">
        <v>89</v>
      </c>
      <c r="J113" s="14" t="s">
        <v>108</v>
      </c>
      <c r="K113" s="15" t="s">
        <v>44</v>
      </c>
      <c r="L113">
        <v>1</v>
      </c>
      <c r="R113">
        <v>1</v>
      </c>
    </row>
    <row r="114" spans="1:20" x14ac:dyDescent="0.35">
      <c r="A114" s="9">
        <f>SUBTOTAL(103,$B$2:B114)</f>
        <v>113</v>
      </c>
      <c r="B114" s="13" t="s">
        <v>440</v>
      </c>
      <c r="C114" s="13" t="s">
        <v>64</v>
      </c>
      <c r="D114" s="13" t="s">
        <v>65</v>
      </c>
      <c r="E114" s="27" t="s">
        <v>441</v>
      </c>
      <c r="F114" s="7" t="s">
        <v>442</v>
      </c>
      <c r="G114" s="15"/>
      <c r="H114" s="13"/>
      <c r="I114" s="14" t="s">
        <v>42</v>
      </c>
      <c r="J114" s="14" t="s">
        <v>990</v>
      </c>
      <c r="K114" s="15" t="s">
        <v>49</v>
      </c>
      <c r="S114">
        <v>1</v>
      </c>
    </row>
    <row r="115" spans="1:20" x14ac:dyDescent="0.35">
      <c r="A115" s="9">
        <f>SUBTOTAL(103,$B$2:B115)</f>
        <v>114</v>
      </c>
      <c r="B115" s="13" t="s">
        <v>443</v>
      </c>
      <c r="C115" s="13">
        <v>2014</v>
      </c>
      <c r="D115" s="13" t="s">
        <v>36</v>
      </c>
      <c r="E115" s="11" t="s">
        <v>444</v>
      </c>
      <c r="F115" s="6" t="s">
        <v>445</v>
      </c>
      <c r="G115" s="15"/>
      <c r="H115" s="13" t="s">
        <v>446</v>
      </c>
      <c r="I115" s="14"/>
      <c r="J115" s="14" t="s">
        <v>990</v>
      </c>
      <c r="K115" s="15" t="s">
        <v>49</v>
      </c>
    </row>
    <row r="116" spans="1:20" x14ac:dyDescent="0.35">
      <c r="A116" s="9">
        <f>SUBTOTAL(103,$B$2:B116)</f>
        <v>115</v>
      </c>
      <c r="B116" s="13" t="s">
        <v>447</v>
      </c>
      <c r="C116" s="13">
        <v>2016</v>
      </c>
      <c r="D116" s="13" t="s">
        <v>10</v>
      </c>
      <c r="E116" s="11" t="s">
        <v>448</v>
      </c>
      <c r="F116" s="7" t="s">
        <v>449</v>
      </c>
      <c r="G116" s="3" t="s">
        <v>450</v>
      </c>
      <c r="H116" s="25" t="s">
        <v>451</v>
      </c>
      <c r="I116" s="14" t="s">
        <v>37</v>
      </c>
      <c r="J116" s="14" t="s">
        <v>108</v>
      </c>
      <c r="K116" s="15" t="s">
        <v>28</v>
      </c>
      <c r="R116">
        <v>1</v>
      </c>
    </row>
    <row r="117" spans="1:20" x14ac:dyDescent="0.35">
      <c r="A117" s="9">
        <f>SUBTOTAL(103,$B$2:B117)</f>
        <v>116</v>
      </c>
      <c r="B117" s="13" t="s">
        <v>452</v>
      </c>
      <c r="C117" s="13">
        <v>2018</v>
      </c>
      <c r="D117" s="13" t="s">
        <v>38</v>
      </c>
      <c r="E117" s="11" t="s">
        <v>453</v>
      </c>
      <c r="F117" s="6" t="s">
        <v>454</v>
      </c>
      <c r="G117" s="15" t="s">
        <v>455</v>
      </c>
      <c r="H117" s="13" t="s">
        <v>456</v>
      </c>
      <c r="I117" s="14"/>
      <c r="J117" s="14" t="s">
        <v>990</v>
      </c>
      <c r="K117" s="15" t="s">
        <v>49</v>
      </c>
    </row>
    <row r="118" spans="1:20" x14ac:dyDescent="0.35">
      <c r="A118" s="9">
        <f>SUBTOTAL(103,$B$2:B118)</f>
        <v>117</v>
      </c>
      <c r="B118" s="13" t="s">
        <v>457</v>
      </c>
      <c r="C118" s="13">
        <v>2004</v>
      </c>
      <c r="D118" s="13" t="s">
        <v>22</v>
      </c>
      <c r="E118" s="11" t="s">
        <v>461</v>
      </c>
      <c r="F118" s="6" t="s">
        <v>462</v>
      </c>
      <c r="G118" s="3"/>
      <c r="H118" s="25" t="s">
        <v>463</v>
      </c>
      <c r="I118" s="14" t="s">
        <v>309</v>
      </c>
      <c r="J118" s="14" t="s">
        <v>108</v>
      </c>
      <c r="K118" s="15" t="s">
        <v>44</v>
      </c>
      <c r="T118">
        <v>1</v>
      </c>
    </row>
    <row r="119" spans="1:20" x14ac:dyDescent="0.35">
      <c r="A119" s="9">
        <f>SUBTOTAL(103,$B$2:B119)</f>
        <v>118</v>
      </c>
      <c r="B119" s="13" t="s">
        <v>457</v>
      </c>
      <c r="C119" s="13">
        <v>2002</v>
      </c>
      <c r="D119" s="13" t="s">
        <v>25</v>
      </c>
      <c r="E119" s="11" t="s">
        <v>458</v>
      </c>
      <c r="F119" s="6" t="s">
        <v>459</v>
      </c>
      <c r="G119" s="15"/>
      <c r="H119" s="13" t="s">
        <v>460</v>
      </c>
      <c r="I119" s="34" t="s">
        <v>37</v>
      </c>
      <c r="J119" s="34" t="s">
        <v>108</v>
      </c>
      <c r="K119" s="15" t="s">
        <v>44</v>
      </c>
      <c r="R119">
        <v>1</v>
      </c>
    </row>
    <row r="120" spans="1:20" x14ac:dyDescent="0.35">
      <c r="A120" s="9">
        <f>SUBTOTAL(103,$B$2:B120)</f>
        <v>119</v>
      </c>
      <c r="B120" s="13" t="s">
        <v>465</v>
      </c>
      <c r="C120" s="13">
        <v>2018</v>
      </c>
      <c r="D120" s="13" t="s">
        <v>10</v>
      </c>
      <c r="E120" s="11" t="s">
        <v>466</v>
      </c>
      <c r="F120" s="7" t="s">
        <v>467</v>
      </c>
      <c r="G120" s="5" t="s">
        <v>467</v>
      </c>
      <c r="H120" s="13" t="s">
        <v>468</v>
      </c>
      <c r="I120" s="14" t="s">
        <v>972</v>
      </c>
      <c r="J120" s="14" t="s">
        <v>108</v>
      </c>
      <c r="K120" s="15" t="s">
        <v>24</v>
      </c>
      <c r="L120">
        <v>1</v>
      </c>
      <c r="S120">
        <v>1</v>
      </c>
    </row>
    <row r="121" spans="1:20" x14ac:dyDescent="0.35">
      <c r="A121" s="9">
        <f>SUBTOTAL(103,$B$2:B121)</f>
        <v>120</v>
      </c>
      <c r="B121" s="13" t="s">
        <v>849</v>
      </c>
      <c r="C121" s="13">
        <v>1996</v>
      </c>
      <c r="D121" s="13" t="s">
        <v>10</v>
      </c>
      <c r="E121" s="11" t="s">
        <v>850</v>
      </c>
      <c r="F121" s="7" t="s">
        <v>851</v>
      </c>
      <c r="G121" s="15"/>
      <c r="H121" s="13" t="s">
        <v>852</v>
      </c>
      <c r="I121" s="14" t="s">
        <v>37</v>
      </c>
      <c r="J121" s="14" t="s">
        <v>993</v>
      </c>
      <c r="K121" s="15" t="s">
        <v>21</v>
      </c>
      <c r="R121">
        <v>1</v>
      </c>
    </row>
    <row r="122" spans="1:20" x14ac:dyDescent="0.35">
      <c r="A122" s="9">
        <f>SUBTOTAL(103,$B$2:B122)</f>
        <v>121</v>
      </c>
      <c r="B122" s="13" t="s">
        <v>469</v>
      </c>
      <c r="C122" s="13">
        <v>2017</v>
      </c>
      <c r="D122" s="13" t="s">
        <v>10</v>
      </c>
      <c r="E122" s="27" t="s">
        <v>470</v>
      </c>
      <c r="F122" s="7" t="s">
        <v>471</v>
      </c>
      <c r="G122" s="3" t="s">
        <v>472</v>
      </c>
      <c r="H122" s="13" t="s">
        <v>473</v>
      </c>
      <c r="I122" s="14" t="s">
        <v>680</v>
      </c>
      <c r="J122" s="14" t="s">
        <v>994</v>
      </c>
      <c r="K122" s="15" t="s">
        <v>287</v>
      </c>
      <c r="L122">
        <v>1</v>
      </c>
      <c r="S122">
        <v>1</v>
      </c>
    </row>
    <row r="123" spans="1:20" x14ac:dyDescent="0.35">
      <c r="A123" s="9">
        <f>SUBTOTAL(103,$B$2:B123)</f>
        <v>122</v>
      </c>
      <c r="B123" s="13" t="s">
        <v>474</v>
      </c>
      <c r="C123" s="13">
        <v>2017</v>
      </c>
      <c r="D123" s="13" t="s">
        <v>10</v>
      </c>
      <c r="E123" s="11" t="s">
        <v>475</v>
      </c>
      <c r="F123" s="7" t="s">
        <v>476</v>
      </c>
      <c r="G123" s="3" t="s">
        <v>477</v>
      </c>
      <c r="H123" s="13" t="s">
        <v>478</v>
      </c>
      <c r="I123" s="14"/>
      <c r="J123" s="14" t="s">
        <v>108</v>
      </c>
      <c r="K123" s="15" t="s">
        <v>44</v>
      </c>
    </row>
    <row r="124" spans="1:20" x14ac:dyDescent="0.35">
      <c r="A124" s="9">
        <f>SUBTOTAL(103,$B$2:B124)</f>
        <v>123</v>
      </c>
      <c r="B124" s="17" t="s">
        <v>939</v>
      </c>
      <c r="C124" s="17" t="s">
        <v>64</v>
      </c>
      <c r="D124" s="17" t="s">
        <v>13</v>
      </c>
      <c r="E124" s="17" t="s">
        <v>947</v>
      </c>
      <c r="F124" s="18" t="s">
        <v>959</v>
      </c>
      <c r="G124" s="17"/>
      <c r="H124" s="17"/>
      <c r="I124" s="17" t="s">
        <v>1011</v>
      </c>
      <c r="J124" s="14" t="s">
        <v>108</v>
      </c>
      <c r="K124" s="17" t="s">
        <v>949</v>
      </c>
      <c r="M124">
        <v>1</v>
      </c>
      <c r="R124">
        <v>1</v>
      </c>
    </row>
    <row r="125" spans="1:20" x14ac:dyDescent="0.35">
      <c r="A125" s="9">
        <f>SUBTOTAL(103,$B$2:B125)</f>
        <v>124</v>
      </c>
      <c r="B125" s="17" t="s">
        <v>936</v>
      </c>
      <c r="C125" s="17">
        <v>2015</v>
      </c>
      <c r="D125" s="17" t="s">
        <v>13</v>
      </c>
      <c r="E125" s="33" t="s">
        <v>943</v>
      </c>
      <c r="F125" s="18" t="s">
        <v>953</v>
      </c>
      <c r="G125" s="17"/>
      <c r="H125" s="17"/>
      <c r="I125" s="17" t="s">
        <v>984</v>
      </c>
      <c r="J125" s="14" t="s">
        <v>108</v>
      </c>
      <c r="K125" s="17" t="s">
        <v>56</v>
      </c>
      <c r="M125">
        <v>1</v>
      </c>
    </row>
    <row r="126" spans="1:20" x14ac:dyDescent="0.35">
      <c r="A126" s="9">
        <f>SUBTOTAL(103,$B$2:B126)</f>
        <v>125</v>
      </c>
      <c r="B126" s="15" t="s">
        <v>479</v>
      </c>
      <c r="C126" s="13">
        <v>2013</v>
      </c>
      <c r="D126" s="13" t="s">
        <v>13</v>
      </c>
      <c r="E126" s="30" t="s">
        <v>480</v>
      </c>
      <c r="F126" s="7" t="s">
        <v>481</v>
      </c>
      <c r="G126" s="5" t="s">
        <v>482</v>
      </c>
      <c r="H126" s="13" t="s">
        <v>483</v>
      </c>
      <c r="I126" s="14" t="s">
        <v>969</v>
      </c>
      <c r="J126" s="14" t="s">
        <v>108</v>
      </c>
      <c r="K126" s="15" t="s">
        <v>265</v>
      </c>
      <c r="M126">
        <v>1</v>
      </c>
      <c r="N126">
        <v>1</v>
      </c>
    </row>
    <row r="127" spans="1:20" x14ac:dyDescent="0.35">
      <c r="A127" s="9">
        <f>SUBTOTAL(103,$B$2:B127)</f>
        <v>126</v>
      </c>
      <c r="B127" s="17" t="s">
        <v>484</v>
      </c>
      <c r="C127" s="17">
        <v>2015</v>
      </c>
      <c r="D127" s="17" t="s">
        <v>13</v>
      </c>
      <c r="E127" s="17" t="s">
        <v>900</v>
      </c>
      <c r="F127" s="18" t="s">
        <v>902</v>
      </c>
      <c r="G127" s="17"/>
      <c r="H127" s="17"/>
      <c r="I127" s="17" t="s">
        <v>37</v>
      </c>
      <c r="J127" s="14" t="s">
        <v>108</v>
      </c>
      <c r="K127" s="17" t="s">
        <v>517</v>
      </c>
      <c r="R127">
        <v>1</v>
      </c>
    </row>
    <row r="128" spans="1:20" x14ac:dyDescent="0.35">
      <c r="A128" s="9">
        <f>SUBTOTAL(103,$B$2:B128)</f>
        <v>127</v>
      </c>
      <c r="B128" s="17" t="s">
        <v>485</v>
      </c>
      <c r="C128" s="17">
        <v>2020</v>
      </c>
      <c r="D128" s="17" t="s">
        <v>13</v>
      </c>
      <c r="E128" s="29" t="s">
        <v>929</v>
      </c>
      <c r="F128" s="18" t="s">
        <v>486</v>
      </c>
      <c r="G128" s="17"/>
      <c r="H128" s="17"/>
      <c r="I128" s="17" t="s">
        <v>42</v>
      </c>
      <c r="J128" s="14" t="s">
        <v>108</v>
      </c>
      <c r="K128" s="17" t="s">
        <v>928</v>
      </c>
      <c r="S128">
        <v>1</v>
      </c>
    </row>
    <row r="129" spans="1:22" x14ac:dyDescent="0.35">
      <c r="A129" s="9">
        <f>SUBTOTAL(103,$B$2:B129)</f>
        <v>128</v>
      </c>
      <c r="B129" s="17" t="s">
        <v>487</v>
      </c>
      <c r="C129" s="17">
        <v>2019</v>
      </c>
      <c r="D129" s="17" t="s">
        <v>13</v>
      </c>
      <c r="E129" s="29" t="s">
        <v>931</v>
      </c>
      <c r="F129" s="18" t="s">
        <v>933</v>
      </c>
      <c r="G129" s="17"/>
      <c r="H129" s="17"/>
      <c r="I129" s="14" t="s">
        <v>998</v>
      </c>
      <c r="J129" s="14" t="s">
        <v>108</v>
      </c>
      <c r="K129" s="17" t="s">
        <v>571</v>
      </c>
      <c r="O129">
        <v>1</v>
      </c>
      <c r="T129">
        <v>1</v>
      </c>
      <c r="V129">
        <v>1</v>
      </c>
    </row>
    <row r="130" spans="1:22" x14ac:dyDescent="0.35">
      <c r="A130" s="9">
        <f>SUBTOTAL(103,$B$2:B130)</f>
        <v>129</v>
      </c>
      <c r="B130" s="15" t="s">
        <v>492</v>
      </c>
      <c r="C130" s="13">
        <v>2017</v>
      </c>
      <c r="D130" s="13" t="s">
        <v>13</v>
      </c>
      <c r="E130" s="11" t="s">
        <v>493</v>
      </c>
      <c r="F130" s="6" t="s">
        <v>494</v>
      </c>
      <c r="G130" s="15"/>
      <c r="H130" s="13"/>
      <c r="I130" s="14" t="s">
        <v>680</v>
      </c>
      <c r="J130" s="14" t="s">
        <v>108</v>
      </c>
      <c r="K130" s="15" t="s">
        <v>491</v>
      </c>
      <c r="L130">
        <v>1</v>
      </c>
      <c r="S130">
        <v>1</v>
      </c>
    </row>
    <row r="131" spans="1:22" x14ac:dyDescent="0.35">
      <c r="A131" s="9">
        <f>SUBTOTAL(103,$B$2:B131)</f>
        <v>130</v>
      </c>
      <c r="B131" s="13" t="s">
        <v>488</v>
      </c>
      <c r="C131" s="13">
        <v>2014</v>
      </c>
      <c r="D131" s="13" t="s">
        <v>13</v>
      </c>
      <c r="E131" s="11" t="s">
        <v>489</v>
      </c>
      <c r="F131" s="6" t="s">
        <v>490</v>
      </c>
      <c r="G131" s="15"/>
      <c r="H131" s="13"/>
      <c r="I131" s="14" t="s">
        <v>680</v>
      </c>
      <c r="J131" s="14" t="s">
        <v>108</v>
      </c>
      <c r="K131" s="15" t="s">
        <v>491</v>
      </c>
      <c r="L131">
        <v>1</v>
      </c>
      <c r="S131">
        <v>1</v>
      </c>
    </row>
    <row r="132" spans="1:22" x14ac:dyDescent="0.35">
      <c r="A132" s="9">
        <f>SUBTOTAL(103,$B$2:B132)</f>
        <v>131</v>
      </c>
      <c r="B132" s="13" t="s">
        <v>495</v>
      </c>
      <c r="C132" s="13">
        <v>2019</v>
      </c>
      <c r="D132" s="13" t="s">
        <v>13</v>
      </c>
      <c r="E132" s="11" t="s">
        <v>497</v>
      </c>
      <c r="F132" s="7" t="s">
        <v>498</v>
      </c>
      <c r="G132" s="15"/>
      <c r="H132" s="13"/>
      <c r="I132" s="14"/>
      <c r="J132" s="14" t="s">
        <v>108</v>
      </c>
      <c r="K132" s="15" t="s">
        <v>195</v>
      </c>
    </row>
    <row r="133" spans="1:22" x14ac:dyDescent="0.35">
      <c r="A133" s="9">
        <f>SUBTOTAL(103,$B$2:B133)</f>
        <v>132</v>
      </c>
      <c r="B133" s="13" t="s">
        <v>495</v>
      </c>
      <c r="C133" s="13">
        <v>2019</v>
      </c>
      <c r="D133" s="13" t="s">
        <v>36</v>
      </c>
      <c r="E133" s="11" t="s">
        <v>833</v>
      </c>
      <c r="F133" s="7" t="s">
        <v>834</v>
      </c>
      <c r="G133" s="15"/>
      <c r="H133" s="13" t="s">
        <v>835</v>
      </c>
      <c r="I133" s="14" t="s">
        <v>37</v>
      </c>
      <c r="J133" s="14" t="s">
        <v>39</v>
      </c>
      <c r="K133" s="15" t="s">
        <v>39</v>
      </c>
      <c r="R133">
        <v>1</v>
      </c>
    </row>
    <row r="134" spans="1:22" x14ac:dyDescent="0.35">
      <c r="A134" s="9">
        <f>SUBTOTAL(103,$B$2:B134)</f>
        <v>133</v>
      </c>
      <c r="B134" s="17" t="s">
        <v>495</v>
      </c>
      <c r="C134" s="17">
        <v>2009</v>
      </c>
      <c r="D134" s="17" t="s">
        <v>13</v>
      </c>
      <c r="E134" s="29" t="s">
        <v>920</v>
      </c>
      <c r="F134" s="18" t="s">
        <v>496</v>
      </c>
      <c r="G134" s="17"/>
      <c r="H134" s="17"/>
      <c r="I134" s="17"/>
      <c r="J134" s="14" t="s">
        <v>108</v>
      </c>
      <c r="K134" s="17" t="s">
        <v>195</v>
      </c>
    </row>
    <row r="135" spans="1:22" x14ac:dyDescent="0.35">
      <c r="A135" s="9">
        <f>SUBTOTAL(103,$B$2:B135)</f>
        <v>134</v>
      </c>
      <c r="B135" s="17" t="s">
        <v>499</v>
      </c>
      <c r="C135" s="17">
        <v>2006</v>
      </c>
      <c r="D135" s="17" t="s">
        <v>13</v>
      </c>
      <c r="E135" s="17" t="s">
        <v>945</v>
      </c>
      <c r="F135" s="18" t="s">
        <v>956</v>
      </c>
      <c r="G135" s="17"/>
      <c r="H135" s="17"/>
      <c r="I135" s="17" t="s">
        <v>37</v>
      </c>
      <c r="J135" s="14" t="s">
        <v>108</v>
      </c>
      <c r="K135" s="17" t="s">
        <v>500</v>
      </c>
      <c r="R135">
        <v>1</v>
      </c>
    </row>
    <row r="136" spans="1:22" x14ac:dyDescent="0.35">
      <c r="A136" s="9">
        <f>SUBTOTAL(103,$B$2:B136)</f>
        <v>135</v>
      </c>
      <c r="B136" s="17" t="s">
        <v>899</v>
      </c>
      <c r="C136" s="17">
        <v>2016</v>
      </c>
      <c r="D136" s="17" t="s">
        <v>13</v>
      </c>
      <c r="E136" s="17" t="s">
        <v>901</v>
      </c>
      <c r="F136" s="18" t="s">
        <v>903</v>
      </c>
      <c r="G136" s="17"/>
      <c r="H136" s="17"/>
      <c r="I136" s="14" t="s">
        <v>999</v>
      </c>
      <c r="J136" s="14" t="s">
        <v>108</v>
      </c>
      <c r="K136" s="17" t="s">
        <v>517</v>
      </c>
      <c r="O136">
        <v>1</v>
      </c>
      <c r="R136">
        <v>1</v>
      </c>
      <c r="T136">
        <v>1</v>
      </c>
    </row>
    <row r="137" spans="1:22" x14ac:dyDescent="0.35">
      <c r="A137" s="9">
        <f>SUBTOTAL(103,$B$2:B137)</f>
        <v>136</v>
      </c>
      <c r="B137" s="13" t="s">
        <v>501</v>
      </c>
      <c r="C137" s="13">
        <v>2015</v>
      </c>
      <c r="D137" s="13" t="s">
        <v>13</v>
      </c>
      <c r="E137" s="11" t="s">
        <v>502</v>
      </c>
      <c r="F137" s="7" t="s">
        <v>503</v>
      </c>
      <c r="G137" s="15"/>
      <c r="H137" s="13"/>
      <c r="I137" s="14" t="s">
        <v>978</v>
      </c>
      <c r="J137" s="14" t="s">
        <v>108</v>
      </c>
      <c r="K137" s="15" t="s">
        <v>504</v>
      </c>
      <c r="M137">
        <v>1</v>
      </c>
      <c r="O137">
        <v>1</v>
      </c>
    </row>
    <row r="138" spans="1:22" x14ac:dyDescent="0.35">
      <c r="A138" s="9">
        <f>SUBTOTAL(103,$B$2:B138)</f>
        <v>137</v>
      </c>
      <c r="B138" s="17" t="s">
        <v>505</v>
      </c>
      <c r="C138" s="17">
        <v>2011</v>
      </c>
      <c r="D138" s="17" t="s">
        <v>13</v>
      </c>
      <c r="E138" s="33" t="s">
        <v>944</v>
      </c>
      <c r="F138" s="18" t="s">
        <v>506</v>
      </c>
      <c r="G138" s="17"/>
      <c r="H138" s="17"/>
      <c r="I138" s="17" t="s">
        <v>121</v>
      </c>
      <c r="J138" s="14" t="s">
        <v>108</v>
      </c>
      <c r="K138" s="17" t="s">
        <v>398</v>
      </c>
      <c r="L138">
        <v>1</v>
      </c>
    </row>
    <row r="139" spans="1:22" x14ac:dyDescent="0.35">
      <c r="A139" s="9">
        <f>SUBTOTAL(103,$B$2:B139)</f>
        <v>138</v>
      </c>
      <c r="B139" s="15" t="s">
        <v>507</v>
      </c>
      <c r="C139" s="13" t="s">
        <v>64</v>
      </c>
      <c r="D139" s="13" t="s">
        <v>13</v>
      </c>
      <c r="E139" s="11" t="s">
        <v>508</v>
      </c>
      <c r="F139" s="6" t="s">
        <v>509</v>
      </c>
      <c r="G139" s="15"/>
      <c r="H139" s="13"/>
      <c r="I139" s="14"/>
      <c r="J139" s="14" t="s">
        <v>108</v>
      </c>
      <c r="K139" s="15" t="s">
        <v>195</v>
      </c>
    </row>
    <row r="140" spans="1:22" x14ac:dyDescent="0.35">
      <c r="A140" s="9">
        <f>SUBTOTAL(103,$B$2:B140)</f>
        <v>139</v>
      </c>
      <c r="B140" s="17" t="s">
        <v>510</v>
      </c>
      <c r="C140" s="17">
        <v>2018</v>
      </c>
      <c r="D140" s="17" t="s">
        <v>13</v>
      </c>
      <c r="E140" s="29" t="s">
        <v>940</v>
      </c>
      <c r="F140" s="18" t="s">
        <v>511</v>
      </c>
      <c r="G140" s="17"/>
      <c r="H140" s="17"/>
      <c r="I140" s="14" t="s">
        <v>1000</v>
      </c>
      <c r="J140" s="14" t="s">
        <v>108</v>
      </c>
      <c r="K140" s="17" t="s">
        <v>15</v>
      </c>
      <c r="O140">
        <v>1</v>
      </c>
      <c r="R140">
        <v>1</v>
      </c>
      <c r="T140">
        <v>1</v>
      </c>
      <c r="V140">
        <v>1</v>
      </c>
    </row>
    <row r="141" spans="1:22" x14ac:dyDescent="0.35">
      <c r="A141" s="9">
        <f>SUBTOTAL(103,$B$2:B141)</f>
        <v>140</v>
      </c>
      <c r="B141" s="13" t="s">
        <v>512</v>
      </c>
      <c r="C141" s="13">
        <v>2014</v>
      </c>
      <c r="D141" s="13" t="s">
        <v>13</v>
      </c>
      <c r="E141" s="27" t="s">
        <v>513</v>
      </c>
      <c r="F141" s="6" t="s">
        <v>514</v>
      </c>
      <c r="G141" s="13" t="s">
        <v>515</v>
      </c>
      <c r="H141" s="13" t="s">
        <v>516</v>
      </c>
      <c r="I141" s="14" t="s">
        <v>98</v>
      </c>
      <c r="J141" s="14" t="s">
        <v>108</v>
      </c>
      <c r="K141" s="15" t="s">
        <v>517</v>
      </c>
      <c r="R141">
        <v>1</v>
      </c>
      <c r="U141">
        <v>1</v>
      </c>
    </row>
    <row r="142" spans="1:22" x14ac:dyDescent="0.35">
      <c r="A142" s="9">
        <f>SUBTOTAL(103,$B$2:B142)</f>
        <v>141</v>
      </c>
      <c r="B142" s="13" t="s">
        <v>518</v>
      </c>
      <c r="C142" s="13" t="s">
        <v>64</v>
      </c>
      <c r="D142" s="13" t="s">
        <v>65</v>
      </c>
      <c r="E142" s="27" t="s">
        <v>519</v>
      </c>
      <c r="F142" s="6" t="s">
        <v>520</v>
      </c>
      <c r="G142" s="15"/>
      <c r="H142" s="13"/>
      <c r="I142" s="14" t="s">
        <v>43</v>
      </c>
      <c r="J142" s="14" t="s">
        <v>990</v>
      </c>
      <c r="K142" s="15" t="s">
        <v>49</v>
      </c>
      <c r="R142">
        <v>1</v>
      </c>
      <c r="S142">
        <v>1</v>
      </c>
    </row>
    <row r="143" spans="1:22" x14ac:dyDescent="0.35">
      <c r="A143" s="9">
        <f>SUBTOTAL(103,$B$2:B143)</f>
        <v>142</v>
      </c>
      <c r="B143" s="13" t="s">
        <v>521</v>
      </c>
      <c r="C143" s="13">
        <v>2018</v>
      </c>
      <c r="D143" s="13" t="s">
        <v>36</v>
      </c>
      <c r="E143" s="11" t="s">
        <v>537</v>
      </c>
      <c r="F143" s="7" t="s">
        <v>538</v>
      </c>
      <c r="G143" s="15"/>
      <c r="H143" s="13" t="s">
        <v>539</v>
      </c>
      <c r="I143" s="14" t="s">
        <v>37</v>
      </c>
      <c r="J143" s="14" t="s">
        <v>39</v>
      </c>
      <c r="K143" s="15" t="s">
        <v>39</v>
      </c>
      <c r="R143">
        <v>1</v>
      </c>
    </row>
    <row r="144" spans="1:22" x14ac:dyDescent="0.35">
      <c r="A144" s="9">
        <f>SUBTOTAL(103,$B$2:B144)</f>
        <v>143</v>
      </c>
      <c r="B144" s="13" t="s">
        <v>521</v>
      </c>
      <c r="C144" s="13">
        <v>2012</v>
      </c>
      <c r="D144" s="13" t="s">
        <v>36</v>
      </c>
      <c r="E144" s="11" t="s">
        <v>530</v>
      </c>
      <c r="F144" s="6" t="s">
        <v>531</v>
      </c>
      <c r="G144" s="15"/>
      <c r="H144" s="13" t="s">
        <v>532</v>
      </c>
      <c r="I144" s="14" t="s">
        <v>680</v>
      </c>
      <c r="J144" s="14" t="s">
        <v>39</v>
      </c>
      <c r="K144" s="15" t="s">
        <v>39</v>
      </c>
      <c r="L144">
        <v>1</v>
      </c>
      <c r="S144">
        <v>1</v>
      </c>
    </row>
    <row r="145" spans="1:22" x14ac:dyDescent="0.35">
      <c r="A145" s="9">
        <f>SUBTOTAL(103,$B$2:B145)</f>
        <v>144</v>
      </c>
      <c r="B145" s="13" t="s">
        <v>521</v>
      </c>
      <c r="C145" s="13">
        <v>2012</v>
      </c>
      <c r="D145" s="13" t="s">
        <v>36</v>
      </c>
      <c r="E145" s="11" t="s">
        <v>533</v>
      </c>
      <c r="F145" s="6" t="s">
        <v>534</v>
      </c>
      <c r="G145" s="15"/>
      <c r="H145" s="13"/>
      <c r="I145" s="14" t="s">
        <v>680</v>
      </c>
      <c r="J145" s="14" t="s">
        <v>39</v>
      </c>
      <c r="K145" s="15" t="s">
        <v>39</v>
      </c>
      <c r="L145">
        <v>1</v>
      </c>
      <c r="S145">
        <v>1</v>
      </c>
    </row>
    <row r="146" spans="1:22" x14ac:dyDescent="0.35">
      <c r="A146" s="9">
        <f>SUBTOTAL(103,$B$2:B146)</f>
        <v>145</v>
      </c>
      <c r="B146" s="13" t="s">
        <v>521</v>
      </c>
      <c r="C146" s="13">
        <v>2012</v>
      </c>
      <c r="D146" s="13" t="s">
        <v>36</v>
      </c>
      <c r="E146" s="11" t="s">
        <v>535</v>
      </c>
      <c r="F146" s="6" t="s">
        <v>536</v>
      </c>
      <c r="G146" s="15"/>
      <c r="H146" s="13"/>
      <c r="I146" s="14" t="s">
        <v>680</v>
      </c>
      <c r="J146" s="14" t="s">
        <v>39</v>
      </c>
      <c r="K146" s="15" t="s">
        <v>39</v>
      </c>
      <c r="L146">
        <v>1</v>
      </c>
      <c r="S146">
        <v>1</v>
      </c>
    </row>
    <row r="147" spans="1:22" x14ac:dyDescent="0.35">
      <c r="A147" s="9">
        <f>SUBTOTAL(103,$B$2:B147)</f>
        <v>146</v>
      </c>
      <c r="B147" s="13" t="s">
        <v>521</v>
      </c>
      <c r="C147" s="13">
        <v>2011</v>
      </c>
      <c r="D147" s="13" t="s">
        <v>38</v>
      </c>
      <c r="E147" s="11" t="s">
        <v>528</v>
      </c>
      <c r="F147" s="6" t="s">
        <v>529</v>
      </c>
      <c r="G147" s="15"/>
      <c r="H147" s="13"/>
      <c r="I147" s="14" t="s">
        <v>703</v>
      </c>
      <c r="J147" s="14" t="s">
        <v>39</v>
      </c>
      <c r="K147" s="15" t="s">
        <v>39</v>
      </c>
      <c r="L147">
        <v>1</v>
      </c>
      <c r="S147">
        <v>1</v>
      </c>
      <c r="U147">
        <v>1</v>
      </c>
    </row>
    <row r="148" spans="1:22" x14ac:dyDescent="0.35">
      <c r="A148" s="9">
        <f>SUBTOTAL(103,$B$2:B148)</f>
        <v>147</v>
      </c>
      <c r="B148" s="13" t="s">
        <v>521</v>
      </c>
      <c r="C148" s="13">
        <v>2008</v>
      </c>
      <c r="D148" s="13" t="s">
        <v>36</v>
      </c>
      <c r="E148" s="11" t="s">
        <v>524</v>
      </c>
      <c r="F148" s="6" t="s">
        <v>525</v>
      </c>
      <c r="G148" s="3" t="s">
        <v>526</v>
      </c>
      <c r="H148" s="13" t="s">
        <v>527</v>
      </c>
      <c r="I148" s="14" t="s">
        <v>40</v>
      </c>
      <c r="J148" s="14" t="s">
        <v>39</v>
      </c>
      <c r="K148" s="15" t="s">
        <v>39</v>
      </c>
      <c r="S148">
        <v>1</v>
      </c>
      <c r="U148">
        <v>1</v>
      </c>
    </row>
    <row r="149" spans="1:22" x14ac:dyDescent="0.35">
      <c r="A149" s="9">
        <f>SUBTOTAL(103,$B$2:B149)</f>
        <v>148</v>
      </c>
      <c r="B149" s="13" t="s">
        <v>521</v>
      </c>
      <c r="C149" s="13">
        <v>2005</v>
      </c>
      <c r="D149" s="13" t="s">
        <v>36</v>
      </c>
      <c r="E149" s="11" t="s">
        <v>522</v>
      </c>
      <c r="F149" s="6" t="s">
        <v>523</v>
      </c>
      <c r="G149" s="15"/>
      <c r="H149" s="13"/>
      <c r="I149" s="14" t="s">
        <v>40</v>
      </c>
      <c r="J149" s="14" t="s">
        <v>39</v>
      </c>
      <c r="K149" s="15" t="s">
        <v>39</v>
      </c>
      <c r="S149">
        <v>1</v>
      </c>
      <c r="U149">
        <v>1</v>
      </c>
    </row>
    <row r="150" spans="1:22" x14ac:dyDescent="0.35">
      <c r="A150" s="9">
        <f>SUBTOTAL(103,$B$2:B150)</f>
        <v>149</v>
      </c>
      <c r="B150" s="17" t="s">
        <v>935</v>
      </c>
      <c r="C150" s="17">
        <v>2010</v>
      </c>
      <c r="D150" s="17" t="s">
        <v>13</v>
      </c>
      <c r="E150" s="29" t="s">
        <v>1001</v>
      </c>
      <c r="F150" s="18" t="s">
        <v>951</v>
      </c>
      <c r="G150" s="17"/>
      <c r="H150" s="17"/>
      <c r="I150" s="14" t="s">
        <v>1002</v>
      </c>
      <c r="J150" s="14" t="s">
        <v>108</v>
      </c>
      <c r="K150" s="17" t="s">
        <v>15</v>
      </c>
      <c r="M150">
        <v>1</v>
      </c>
      <c r="S150">
        <v>1</v>
      </c>
      <c r="T150">
        <v>1</v>
      </c>
      <c r="V150">
        <v>1</v>
      </c>
    </row>
    <row r="151" spans="1:22" x14ac:dyDescent="0.35">
      <c r="A151" s="9">
        <f>SUBTOTAL(103,$B$2:B151)</f>
        <v>150</v>
      </c>
      <c r="B151" s="13" t="s">
        <v>541</v>
      </c>
      <c r="C151" s="13">
        <v>1992</v>
      </c>
      <c r="D151" s="13" t="s">
        <v>36</v>
      </c>
      <c r="E151" s="11" t="s">
        <v>542</v>
      </c>
      <c r="F151" s="7" t="s">
        <v>543</v>
      </c>
      <c r="G151" s="15"/>
      <c r="H151" s="13" t="s">
        <v>544</v>
      </c>
      <c r="I151" s="14" t="s">
        <v>43</v>
      </c>
      <c r="J151" s="14" t="s">
        <v>108</v>
      </c>
      <c r="K151" s="15" t="s">
        <v>44</v>
      </c>
      <c r="R151">
        <v>1</v>
      </c>
      <c r="S151">
        <v>1</v>
      </c>
    </row>
    <row r="152" spans="1:22" x14ac:dyDescent="0.35">
      <c r="A152" s="9">
        <f>SUBTOTAL(103,$B$2:B152)</f>
        <v>151</v>
      </c>
      <c r="B152" s="13" t="s">
        <v>545</v>
      </c>
      <c r="C152" s="13">
        <v>2017</v>
      </c>
      <c r="D152" s="13" t="s">
        <v>36</v>
      </c>
      <c r="E152" s="11" t="s">
        <v>546</v>
      </c>
      <c r="F152" s="7" t="s">
        <v>547</v>
      </c>
      <c r="G152" s="15"/>
      <c r="H152" s="13"/>
      <c r="I152" s="14" t="s">
        <v>42</v>
      </c>
      <c r="J152" s="14" t="s">
        <v>990</v>
      </c>
      <c r="K152" s="15" t="s">
        <v>49</v>
      </c>
      <c r="S152">
        <v>1</v>
      </c>
    </row>
    <row r="153" spans="1:22" x14ac:dyDescent="0.35">
      <c r="A153" s="9">
        <f>SUBTOTAL(103,$B$2:B153)</f>
        <v>152</v>
      </c>
      <c r="B153" s="13" t="s">
        <v>848</v>
      </c>
      <c r="C153" s="13">
        <v>2012</v>
      </c>
      <c r="D153" s="13" t="s">
        <v>13</v>
      </c>
      <c r="E153" s="11" t="s">
        <v>847</v>
      </c>
      <c r="F153" s="7" t="s">
        <v>853</v>
      </c>
      <c r="G153" s="15"/>
      <c r="H153" s="13"/>
      <c r="I153" s="14" t="s">
        <v>976</v>
      </c>
      <c r="J153" s="14" t="s">
        <v>108</v>
      </c>
      <c r="K153" s="15" t="s">
        <v>571</v>
      </c>
      <c r="L153">
        <v>1</v>
      </c>
      <c r="M153">
        <v>1</v>
      </c>
      <c r="N153">
        <v>1</v>
      </c>
    </row>
    <row r="154" spans="1:22" x14ac:dyDescent="0.35">
      <c r="A154" s="9">
        <f>SUBTOTAL(103,$B$2:B154)</f>
        <v>153</v>
      </c>
      <c r="B154" s="13" t="s">
        <v>548</v>
      </c>
      <c r="C154" s="13">
        <v>2017</v>
      </c>
      <c r="D154" s="13" t="s">
        <v>65</v>
      </c>
      <c r="E154" s="27" t="s">
        <v>549</v>
      </c>
      <c r="F154" s="7" t="s">
        <v>550</v>
      </c>
      <c r="G154" s="15"/>
      <c r="H154" s="13"/>
      <c r="I154" s="14" t="s">
        <v>57</v>
      </c>
      <c r="J154" s="14" t="s">
        <v>108</v>
      </c>
      <c r="K154" s="15" t="s">
        <v>44</v>
      </c>
      <c r="U154">
        <v>1</v>
      </c>
    </row>
    <row r="155" spans="1:22" x14ac:dyDescent="0.35">
      <c r="A155" s="9">
        <f>SUBTOTAL(103,$B$2:B155)</f>
        <v>154</v>
      </c>
      <c r="B155" s="13" t="s">
        <v>551</v>
      </c>
      <c r="C155" s="13">
        <v>2012</v>
      </c>
      <c r="D155" s="13" t="s">
        <v>36</v>
      </c>
      <c r="E155" s="27" t="s">
        <v>552</v>
      </c>
      <c r="F155" s="6" t="s">
        <v>553</v>
      </c>
      <c r="G155" s="15"/>
      <c r="H155" s="13"/>
      <c r="I155" s="14" t="s">
        <v>680</v>
      </c>
      <c r="J155" s="14" t="s">
        <v>108</v>
      </c>
      <c r="K155" s="15" t="s">
        <v>108</v>
      </c>
      <c r="L155">
        <v>1</v>
      </c>
      <c r="S155">
        <v>1</v>
      </c>
    </row>
    <row r="156" spans="1:22" x14ac:dyDescent="0.35">
      <c r="A156" s="9">
        <f>SUBTOTAL(103,$B$2:B156)</f>
        <v>155</v>
      </c>
      <c r="B156" s="13" t="s">
        <v>554</v>
      </c>
      <c r="C156" s="13">
        <v>2017</v>
      </c>
      <c r="D156" s="13" t="s">
        <v>10</v>
      </c>
      <c r="E156" s="27" t="s">
        <v>555</v>
      </c>
      <c r="F156" s="7" t="s">
        <v>864</v>
      </c>
      <c r="G156" s="13" t="s">
        <v>556</v>
      </c>
      <c r="H156" s="13" t="s">
        <v>557</v>
      </c>
      <c r="I156" s="14" t="s">
        <v>57</v>
      </c>
      <c r="J156" s="14" t="s">
        <v>108</v>
      </c>
      <c r="K156" s="15" t="s">
        <v>491</v>
      </c>
      <c r="U156">
        <v>1</v>
      </c>
    </row>
    <row r="157" spans="1:22" x14ac:dyDescent="0.35">
      <c r="A157" s="9">
        <f>SUBTOTAL(103,$B$2:B157)</f>
        <v>156</v>
      </c>
      <c r="B157" s="13" t="s">
        <v>558</v>
      </c>
      <c r="C157" s="13">
        <v>2015</v>
      </c>
      <c r="D157" s="13" t="s">
        <v>36</v>
      </c>
      <c r="E157" s="11" t="s">
        <v>559</v>
      </c>
      <c r="F157" s="7" t="s">
        <v>560</v>
      </c>
      <c r="G157" s="15"/>
      <c r="H157" s="13" t="s">
        <v>561</v>
      </c>
      <c r="I157" s="14" t="s">
        <v>40</v>
      </c>
      <c r="J157" s="14" t="s">
        <v>993</v>
      </c>
      <c r="K157" s="15" t="s">
        <v>562</v>
      </c>
      <c r="S157">
        <v>1</v>
      </c>
      <c r="U157">
        <v>1</v>
      </c>
    </row>
    <row r="158" spans="1:22" x14ac:dyDescent="0.35">
      <c r="A158" s="9">
        <f>SUBTOTAL(103,$B$2:B158)</f>
        <v>157</v>
      </c>
      <c r="B158" s="13" t="s">
        <v>563</v>
      </c>
      <c r="C158" s="13" t="s">
        <v>64</v>
      </c>
      <c r="D158" s="13" t="s">
        <v>36</v>
      </c>
      <c r="E158" s="11" t="s">
        <v>564</v>
      </c>
      <c r="F158" s="6" t="s">
        <v>565</v>
      </c>
      <c r="G158" s="15"/>
      <c r="H158" s="13" t="s">
        <v>566</v>
      </c>
      <c r="I158" s="14"/>
      <c r="J158" s="14" t="s">
        <v>108</v>
      </c>
      <c r="K158" s="15" t="s">
        <v>261</v>
      </c>
    </row>
    <row r="159" spans="1:22" x14ac:dyDescent="0.35">
      <c r="A159" s="9">
        <f>SUBTOTAL(103,$B$2:B159)</f>
        <v>158</v>
      </c>
      <c r="B159" s="13" t="s">
        <v>563</v>
      </c>
      <c r="C159" s="13" t="s">
        <v>64</v>
      </c>
      <c r="D159" s="13" t="s">
        <v>36</v>
      </c>
      <c r="E159" s="27" t="s">
        <v>567</v>
      </c>
      <c r="F159" s="6" t="s">
        <v>568</v>
      </c>
      <c r="G159" s="15"/>
      <c r="H159" s="13" t="s">
        <v>569</v>
      </c>
      <c r="I159" s="14" t="s">
        <v>37</v>
      </c>
      <c r="J159" s="14" t="s">
        <v>108</v>
      </c>
      <c r="K159" s="15" t="s">
        <v>261</v>
      </c>
      <c r="R159">
        <v>1</v>
      </c>
    </row>
    <row r="160" spans="1:22" x14ac:dyDescent="0.35">
      <c r="A160" s="9">
        <f>SUBTOTAL(103,$B$2:B160)</f>
        <v>159</v>
      </c>
      <c r="B160" s="13" t="s">
        <v>570</v>
      </c>
      <c r="C160" s="13">
        <v>2015</v>
      </c>
      <c r="D160" s="13" t="s">
        <v>13</v>
      </c>
      <c r="E160" s="11" t="s">
        <v>572</v>
      </c>
      <c r="F160" s="6" t="s">
        <v>573</v>
      </c>
      <c r="G160" s="15"/>
      <c r="H160" s="13" t="s">
        <v>574</v>
      </c>
      <c r="I160" s="14" t="s">
        <v>40</v>
      </c>
      <c r="J160" s="14" t="s">
        <v>108</v>
      </c>
      <c r="K160" s="15" t="s">
        <v>571</v>
      </c>
      <c r="S160">
        <v>1</v>
      </c>
      <c r="U160">
        <v>1</v>
      </c>
    </row>
    <row r="161" spans="1:23" x14ac:dyDescent="0.35">
      <c r="A161" s="9">
        <f>SUBTOTAL(103,$B$2:B161)</f>
        <v>160</v>
      </c>
      <c r="B161" s="13" t="s">
        <v>575</v>
      </c>
      <c r="C161" s="13">
        <v>2015</v>
      </c>
      <c r="D161" s="13" t="s">
        <v>13</v>
      </c>
      <c r="E161" s="11" t="s">
        <v>576</v>
      </c>
      <c r="F161" s="7" t="s">
        <v>865</v>
      </c>
      <c r="G161" s="15"/>
      <c r="H161" s="13" t="s">
        <v>577</v>
      </c>
      <c r="I161" s="14" t="s">
        <v>251</v>
      </c>
      <c r="J161" s="14" t="s">
        <v>108</v>
      </c>
      <c r="K161" s="15" t="s">
        <v>56</v>
      </c>
      <c r="M161">
        <v>1</v>
      </c>
      <c r="O161">
        <v>1</v>
      </c>
    </row>
    <row r="162" spans="1:23" x14ac:dyDescent="0.35">
      <c r="A162" s="9">
        <f>SUBTOTAL(103,$B$2:B162)</f>
        <v>161</v>
      </c>
      <c r="B162" s="13" t="s">
        <v>578</v>
      </c>
      <c r="C162" s="13">
        <v>2015</v>
      </c>
      <c r="D162" s="13" t="s">
        <v>13</v>
      </c>
      <c r="E162" s="11" t="s">
        <v>579</v>
      </c>
      <c r="F162" s="6" t="s">
        <v>580</v>
      </c>
      <c r="G162" s="15"/>
      <c r="H162" s="13" t="s">
        <v>581</v>
      </c>
      <c r="I162" s="14" t="s">
        <v>253</v>
      </c>
      <c r="J162" s="14" t="s">
        <v>108</v>
      </c>
      <c r="K162" s="15" t="s">
        <v>500</v>
      </c>
      <c r="N162">
        <v>1</v>
      </c>
      <c r="O162">
        <v>1</v>
      </c>
    </row>
    <row r="163" spans="1:23" x14ac:dyDescent="0.35">
      <c r="A163" s="9">
        <f>SUBTOTAL(103,$B$2:B163)</f>
        <v>162</v>
      </c>
      <c r="B163" s="13" t="s">
        <v>582</v>
      </c>
      <c r="C163" s="13">
        <v>2002</v>
      </c>
      <c r="D163" s="13" t="s">
        <v>13</v>
      </c>
      <c r="E163" s="11" t="s">
        <v>583</v>
      </c>
      <c r="F163" s="6" t="s">
        <v>584</v>
      </c>
      <c r="G163" s="15"/>
      <c r="H163" s="13" t="s">
        <v>585</v>
      </c>
      <c r="I163" s="14"/>
      <c r="J163" s="14" t="s">
        <v>993</v>
      </c>
      <c r="K163" s="15" t="s">
        <v>21</v>
      </c>
    </row>
    <row r="164" spans="1:23" x14ac:dyDescent="0.35">
      <c r="A164" s="9">
        <f>SUBTOTAL(103,$B$2:B164)</f>
        <v>163</v>
      </c>
      <c r="B164" s="13" t="s">
        <v>586</v>
      </c>
      <c r="C164" s="13" t="s">
        <v>64</v>
      </c>
      <c r="D164" s="13" t="s">
        <v>65</v>
      </c>
      <c r="E164" s="11" t="s">
        <v>587</v>
      </c>
      <c r="F164" s="7" t="s">
        <v>588</v>
      </c>
      <c r="G164" s="15"/>
      <c r="H164" s="13" t="s">
        <v>589</v>
      </c>
      <c r="I164" s="14"/>
      <c r="J164" s="14" t="s">
        <v>990</v>
      </c>
      <c r="K164" s="15" t="s">
        <v>72</v>
      </c>
    </row>
    <row r="165" spans="1:23" x14ac:dyDescent="0.35">
      <c r="A165" s="9">
        <f>SUBTOTAL(103,$B$2:B165)</f>
        <v>164</v>
      </c>
      <c r="B165" s="13" t="s">
        <v>590</v>
      </c>
      <c r="C165" s="13">
        <v>2013</v>
      </c>
      <c r="D165" s="13" t="s">
        <v>10</v>
      </c>
      <c r="E165" s="11" t="s">
        <v>594</v>
      </c>
      <c r="F165" s="7" t="s">
        <v>595</v>
      </c>
      <c r="G165" s="15"/>
      <c r="H165" s="13" t="s">
        <v>596</v>
      </c>
      <c r="I165" s="14" t="s">
        <v>57</v>
      </c>
      <c r="J165" s="14" t="s">
        <v>992</v>
      </c>
      <c r="K165" s="15" t="s">
        <v>81</v>
      </c>
      <c r="U165">
        <v>1</v>
      </c>
    </row>
    <row r="166" spans="1:23" x14ac:dyDescent="0.35">
      <c r="A166" s="9">
        <f>SUBTOTAL(103,$B$2:B166)</f>
        <v>165</v>
      </c>
      <c r="B166" s="13" t="s">
        <v>590</v>
      </c>
      <c r="C166" s="13">
        <v>2008</v>
      </c>
      <c r="D166" s="13" t="s">
        <v>36</v>
      </c>
      <c r="E166" s="11" t="s">
        <v>591</v>
      </c>
      <c r="F166" s="6" t="s">
        <v>592</v>
      </c>
      <c r="G166" s="15"/>
      <c r="H166" s="13" t="s">
        <v>593</v>
      </c>
      <c r="I166" s="14" t="s">
        <v>57</v>
      </c>
      <c r="J166" s="14" t="s">
        <v>992</v>
      </c>
      <c r="K166" s="15" t="s">
        <v>81</v>
      </c>
      <c r="U166">
        <v>1</v>
      </c>
    </row>
    <row r="167" spans="1:23" x14ac:dyDescent="0.35">
      <c r="A167" s="9">
        <f>SUBTOTAL(103,$B$2:B167)</f>
        <v>166</v>
      </c>
      <c r="B167" s="13" t="s">
        <v>597</v>
      </c>
      <c r="C167" s="13">
        <v>2012</v>
      </c>
      <c r="D167" s="13" t="s">
        <v>10</v>
      </c>
      <c r="E167" s="11" t="s">
        <v>598</v>
      </c>
      <c r="F167" s="6" t="s">
        <v>599</v>
      </c>
      <c r="G167" s="15"/>
      <c r="H167" s="13" t="s">
        <v>600</v>
      </c>
      <c r="I167" s="14" t="s">
        <v>974</v>
      </c>
      <c r="J167" s="14" t="s">
        <v>990</v>
      </c>
      <c r="K167" s="15" t="s">
        <v>72</v>
      </c>
      <c r="S167">
        <v>1</v>
      </c>
      <c r="W167">
        <v>1</v>
      </c>
    </row>
    <row r="168" spans="1:23" x14ac:dyDescent="0.35">
      <c r="A168" s="9">
        <f>SUBTOTAL(103,$B$2:B168)</f>
        <v>167</v>
      </c>
      <c r="B168" s="13" t="s">
        <v>601</v>
      </c>
      <c r="C168" s="13">
        <v>2016</v>
      </c>
      <c r="D168" s="13" t="s">
        <v>10</v>
      </c>
      <c r="E168" s="27" t="s">
        <v>602</v>
      </c>
      <c r="F168" s="6" t="s">
        <v>603</v>
      </c>
      <c r="G168" s="15"/>
      <c r="H168" s="13"/>
      <c r="I168" s="14" t="s">
        <v>43</v>
      </c>
      <c r="J168" s="14" t="s">
        <v>108</v>
      </c>
      <c r="K168" s="15" t="s">
        <v>44</v>
      </c>
      <c r="R168">
        <v>1</v>
      </c>
      <c r="S168">
        <v>1</v>
      </c>
    </row>
    <row r="169" spans="1:23" x14ac:dyDescent="0.35">
      <c r="A169" s="9">
        <f>SUBTOTAL(103,$B$2:B169)</f>
        <v>168</v>
      </c>
      <c r="B169" s="13" t="s">
        <v>604</v>
      </c>
      <c r="C169" s="13">
        <v>2013</v>
      </c>
      <c r="D169" s="13" t="s">
        <v>10</v>
      </c>
      <c r="E169" s="27" t="s">
        <v>607</v>
      </c>
      <c r="F169" s="6" t="s">
        <v>608</v>
      </c>
      <c r="G169" s="15"/>
      <c r="H169" s="13"/>
      <c r="I169" s="14" t="s">
        <v>89</v>
      </c>
      <c r="J169" s="14" t="s">
        <v>108</v>
      </c>
      <c r="K169" s="15" t="s">
        <v>44</v>
      </c>
      <c r="L169">
        <v>1</v>
      </c>
      <c r="R169">
        <v>1</v>
      </c>
    </row>
    <row r="170" spans="1:23" x14ac:dyDescent="0.35">
      <c r="A170" s="9">
        <f>SUBTOTAL(103,$B$2:B170)</f>
        <v>169</v>
      </c>
      <c r="B170" s="13" t="s">
        <v>604</v>
      </c>
      <c r="C170" s="13">
        <v>2012</v>
      </c>
      <c r="D170" s="13" t="s">
        <v>10</v>
      </c>
      <c r="E170" s="27" t="s">
        <v>605</v>
      </c>
      <c r="F170" s="6" t="s">
        <v>606</v>
      </c>
      <c r="G170" s="15"/>
      <c r="H170" s="13"/>
      <c r="I170" s="14" t="s">
        <v>89</v>
      </c>
      <c r="J170" s="14" t="s">
        <v>108</v>
      </c>
      <c r="K170" s="15" t="s">
        <v>44</v>
      </c>
      <c r="L170">
        <v>1</v>
      </c>
      <c r="R170">
        <v>1</v>
      </c>
    </row>
    <row r="171" spans="1:23" x14ac:dyDescent="0.35">
      <c r="A171" s="9">
        <f>SUBTOTAL(103,$B$2:B171)</f>
        <v>170</v>
      </c>
      <c r="B171" s="13" t="s">
        <v>609</v>
      </c>
      <c r="C171" s="13">
        <v>2015</v>
      </c>
      <c r="D171" s="13" t="s">
        <v>10</v>
      </c>
      <c r="E171" s="27" t="s">
        <v>610</v>
      </c>
      <c r="F171" s="6" t="s">
        <v>611</v>
      </c>
      <c r="G171" s="15"/>
      <c r="H171" s="13"/>
      <c r="I171" s="14" t="s">
        <v>57</v>
      </c>
      <c r="J171" s="14" t="s">
        <v>108</v>
      </c>
      <c r="K171" s="15" t="s">
        <v>44</v>
      </c>
      <c r="U171">
        <v>1</v>
      </c>
    </row>
    <row r="172" spans="1:23" x14ac:dyDescent="0.35">
      <c r="A172" s="9">
        <f>SUBTOTAL(103,$B$2:B172)</f>
        <v>171</v>
      </c>
      <c r="B172" s="13" t="s">
        <v>612</v>
      </c>
      <c r="C172" s="13">
        <v>2014</v>
      </c>
      <c r="D172" s="13" t="s">
        <v>10</v>
      </c>
      <c r="E172" s="11" t="s">
        <v>613</v>
      </c>
      <c r="F172" s="6" t="s">
        <v>614</v>
      </c>
      <c r="G172" s="3" t="s">
        <v>615</v>
      </c>
      <c r="H172" s="13" t="s">
        <v>616</v>
      </c>
      <c r="I172" s="14" t="s">
        <v>121</v>
      </c>
      <c r="J172" s="14" t="s">
        <v>108</v>
      </c>
      <c r="K172" s="15" t="s">
        <v>90</v>
      </c>
      <c r="L172">
        <v>1</v>
      </c>
    </row>
    <row r="173" spans="1:23" x14ac:dyDescent="0.35">
      <c r="A173" s="9">
        <f>SUBTOTAL(103,$B$2:B173)</f>
        <v>172</v>
      </c>
      <c r="B173" s="13" t="s">
        <v>617</v>
      </c>
      <c r="C173" s="13">
        <v>2009</v>
      </c>
      <c r="D173" s="13" t="s">
        <v>10</v>
      </c>
      <c r="E173" s="11" t="s">
        <v>618</v>
      </c>
      <c r="F173" s="7" t="s">
        <v>619</v>
      </c>
      <c r="G173" s="5" t="s">
        <v>620</v>
      </c>
      <c r="H173" s="13" t="s">
        <v>621</v>
      </c>
      <c r="I173" s="35" t="s">
        <v>89</v>
      </c>
      <c r="J173" s="35" t="s">
        <v>108</v>
      </c>
      <c r="K173" s="15" t="s">
        <v>622</v>
      </c>
      <c r="L173">
        <v>1</v>
      </c>
      <c r="R173">
        <v>1</v>
      </c>
    </row>
    <row r="174" spans="1:23" x14ac:dyDescent="0.35">
      <c r="A174" s="9">
        <f>SUBTOTAL(103,$B$2:B174)</f>
        <v>173</v>
      </c>
      <c r="B174" s="13" t="s">
        <v>617</v>
      </c>
      <c r="C174" s="13">
        <v>2009</v>
      </c>
      <c r="D174" s="13" t="s">
        <v>22</v>
      </c>
      <c r="E174" s="27" t="s">
        <v>623</v>
      </c>
      <c r="F174" s="6" t="s">
        <v>624</v>
      </c>
      <c r="G174" s="15"/>
      <c r="H174" s="13" t="s">
        <v>625</v>
      </c>
      <c r="I174" s="14" t="s">
        <v>37</v>
      </c>
      <c r="J174" s="14" t="s">
        <v>108</v>
      </c>
      <c r="K174" s="15" t="s">
        <v>626</v>
      </c>
      <c r="R174">
        <v>1</v>
      </c>
    </row>
    <row r="175" spans="1:23" x14ac:dyDescent="0.35">
      <c r="A175" s="9">
        <f>SUBTOTAL(103,$B$2:B175)</f>
        <v>174</v>
      </c>
      <c r="B175" s="13" t="s">
        <v>627</v>
      </c>
      <c r="C175" s="13">
        <v>2007</v>
      </c>
      <c r="D175" s="13" t="s">
        <v>17</v>
      </c>
      <c r="E175" s="11" t="s">
        <v>628</v>
      </c>
      <c r="F175" s="6" t="s">
        <v>629</v>
      </c>
      <c r="G175" s="15"/>
      <c r="H175" s="13" t="s">
        <v>630</v>
      </c>
      <c r="I175" s="35" t="s">
        <v>89</v>
      </c>
      <c r="J175" s="35" t="s">
        <v>108</v>
      </c>
      <c r="K175" s="15" t="s">
        <v>626</v>
      </c>
      <c r="L175">
        <v>1</v>
      </c>
      <c r="R175">
        <v>1</v>
      </c>
    </row>
    <row r="176" spans="1:23" x14ac:dyDescent="0.35">
      <c r="A176" s="9">
        <f>SUBTOTAL(103,$B$2:B176)</f>
        <v>175</v>
      </c>
      <c r="B176" s="13" t="s">
        <v>631</v>
      </c>
      <c r="C176" s="13">
        <v>2006</v>
      </c>
      <c r="D176" s="13" t="s">
        <v>13</v>
      </c>
      <c r="E176" s="11" t="s">
        <v>632</v>
      </c>
      <c r="F176" s="7" t="s">
        <v>633</v>
      </c>
      <c r="G176" s="15"/>
      <c r="H176" s="13"/>
      <c r="I176" s="14" t="s">
        <v>962</v>
      </c>
      <c r="J176" s="14" t="s">
        <v>108</v>
      </c>
      <c r="K176" s="15" t="s">
        <v>229</v>
      </c>
      <c r="L176">
        <v>1</v>
      </c>
      <c r="P176">
        <v>1</v>
      </c>
    </row>
    <row r="177" spans="1:21" x14ac:dyDescent="0.35">
      <c r="A177" s="9">
        <f>SUBTOTAL(103,$B$2:B177)</f>
        <v>176</v>
      </c>
      <c r="B177" s="26" t="s">
        <v>634</v>
      </c>
      <c r="C177" s="13">
        <v>2010</v>
      </c>
      <c r="D177" s="13" t="s">
        <v>13</v>
      </c>
      <c r="E177" s="30" t="s">
        <v>635</v>
      </c>
      <c r="F177" s="7" t="s">
        <v>866</v>
      </c>
      <c r="G177" s="15"/>
      <c r="H177" s="13"/>
      <c r="I177" s="14" t="s">
        <v>961</v>
      </c>
      <c r="J177" s="14" t="s">
        <v>108</v>
      </c>
      <c r="K177" s="15" t="s">
        <v>44</v>
      </c>
      <c r="L177">
        <v>1</v>
      </c>
      <c r="M177">
        <v>1</v>
      </c>
    </row>
    <row r="178" spans="1:21" x14ac:dyDescent="0.35">
      <c r="A178" s="9">
        <f>SUBTOTAL(103,$B$2:B178)</f>
        <v>177</v>
      </c>
      <c r="B178" s="13" t="s">
        <v>636</v>
      </c>
      <c r="C178" s="13" t="s">
        <v>64</v>
      </c>
      <c r="D178" s="13" t="s">
        <v>13</v>
      </c>
      <c r="E178" s="27" t="s">
        <v>637</v>
      </c>
      <c r="F178" s="7" t="s">
        <v>638</v>
      </c>
      <c r="G178" s="15"/>
      <c r="H178" s="13"/>
      <c r="I178" s="14" t="s">
        <v>37</v>
      </c>
      <c r="J178" s="14" t="s">
        <v>990</v>
      </c>
      <c r="K178" s="15" t="s">
        <v>72</v>
      </c>
      <c r="R178">
        <v>1</v>
      </c>
    </row>
    <row r="179" spans="1:21" x14ac:dyDescent="0.35">
      <c r="A179" s="9">
        <f>SUBTOTAL(103,$B$2:B179)</f>
        <v>178</v>
      </c>
      <c r="B179" s="13" t="s">
        <v>639</v>
      </c>
      <c r="C179" s="13">
        <v>2007</v>
      </c>
      <c r="D179" s="13" t="s">
        <v>10</v>
      </c>
      <c r="E179" s="11" t="s">
        <v>640</v>
      </c>
      <c r="F179" s="7" t="s">
        <v>641</v>
      </c>
      <c r="G179" s="3" t="s">
        <v>642</v>
      </c>
      <c r="H179" s="13" t="s">
        <v>643</v>
      </c>
      <c r="I179" s="14" t="s">
        <v>57</v>
      </c>
      <c r="J179" s="14" t="s">
        <v>990</v>
      </c>
      <c r="K179" s="15" t="s">
        <v>49</v>
      </c>
      <c r="U179">
        <v>1</v>
      </c>
    </row>
    <row r="180" spans="1:21" x14ac:dyDescent="0.35">
      <c r="A180" s="9">
        <f>SUBTOTAL(103,$B$2:B180)</f>
        <v>179</v>
      </c>
      <c r="B180" s="13" t="s">
        <v>644</v>
      </c>
      <c r="C180" s="13">
        <v>2017</v>
      </c>
      <c r="D180" s="13" t="s">
        <v>38</v>
      </c>
      <c r="E180" s="11" t="s">
        <v>645</v>
      </c>
      <c r="F180" s="6" t="s">
        <v>646</v>
      </c>
      <c r="G180" s="3" t="s">
        <v>647</v>
      </c>
      <c r="H180" s="13" t="s">
        <v>648</v>
      </c>
      <c r="I180" s="14" t="s">
        <v>42</v>
      </c>
      <c r="J180" s="14" t="s">
        <v>108</v>
      </c>
      <c r="K180" s="15" t="s">
        <v>41</v>
      </c>
      <c r="S180">
        <v>1</v>
      </c>
    </row>
    <row r="181" spans="1:21" x14ac:dyDescent="0.35">
      <c r="A181" s="9">
        <f>SUBTOTAL(103,$B$2:B181)</f>
        <v>180</v>
      </c>
      <c r="B181" s="13" t="s">
        <v>649</v>
      </c>
      <c r="C181" s="13">
        <v>2011</v>
      </c>
      <c r="D181" s="13" t="s">
        <v>10</v>
      </c>
      <c r="E181" s="27" t="s">
        <v>650</v>
      </c>
      <c r="F181" s="6" t="s">
        <v>651</v>
      </c>
      <c r="G181" s="3" t="s">
        <v>652</v>
      </c>
      <c r="H181" s="13" t="s">
        <v>653</v>
      </c>
      <c r="I181" s="14" t="s">
        <v>40</v>
      </c>
      <c r="J181" s="14" t="s">
        <v>108</v>
      </c>
      <c r="K181" s="15" t="s">
        <v>24</v>
      </c>
      <c r="S181">
        <v>1</v>
      </c>
      <c r="U181">
        <v>1</v>
      </c>
    </row>
    <row r="182" spans="1:21" x14ac:dyDescent="0.35">
      <c r="A182" s="9">
        <f>SUBTOTAL(103,$B$2:B182)</f>
        <v>181</v>
      </c>
      <c r="B182" s="13" t="s">
        <v>654</v>
      </c>
      <c r="C182" s="13">
        <v>2015</v>
      </c>
      <c r="D182" s="13" t="s">
        <v>36</v>
      </c>
      <c r="E182" s="11" t="s">
        <v>655</v>
      </c>
      <c r="F182" s="6" t="s">
        <v>656</v>
      </c>
      <c r="G182" s="15" t="s">
        <v>657</v>
      </c>
      <c r="H182" s="13" t="s">
        <v>658</v>
      </c>
      <c r="I182" s="14" t="s">
        <v>251</v>
      </c>
      <c r="J182" s="14" t="s">
        <v>108</v>
      </c>
      <c r="K182" s="15" t="s">
        <v>41</v>
      </c>
      <c r="M182">
        <v>1</v>
      </c>
      <c r="O182">
        <v>1</v>
      </c>
    </row>
    <row r="183" spans="1:21" x14ac:dyDescent="0.35">
      <c r="A183" s="9">
        <f>SUBTOTAL(103,$B$2:B183)</f>
        <v>182</v>
      </c>
      <c r="B183" s="13" t="s">
        <v>659</v>
      </c>
      <c r="C183" s="13">
        <v>2019</v>
      </c>
      <c r="D183" s="13" t="s">
        <v>10</v>
      </c>
      <c r="E183" s="11" t="s">
        <v>660</v>
      </c>
      <c r="F183" s="6" t="s">
        <v>661</v>
      </c>
      <c r="G183" s="15"/>
      <c r="H183" s="13" t="s">
        <v>662</v>
      </c>
      <c r="I183" s="14" t="s">
        <v>98</v>
      </c>
      <c r="J183" s="14" t="s">
        <v>108</v>
      </c>
      <c r="K183" s="15" t="s">
        <v>300</v>
      </c>
      <c r="R183">
        <v>1</v>
      </c>
      <c r="U183">
        <v>1</v>
      </c>
    </row>
    <row r="184" spans="1:21" x14ac:dyDescent="0.35">
      <c r="A184" s="9">
        <f>SUBTOTAL(103,$B$2:B184)</f>
        <v>183</v>
      </c>
      <c r="B184" s="13" t="s">
        <v>663</v>
      </c>
      <c r="C184" s="13">
        <v>2019</v>
      </c>
      <c r="D184" s="13" t="s">
        <v>10</v>
      </c>
      <c r="E184" s="11" t="s">
        <v>664</v>
      </c>
      <c r="F184" s="6" t="s">
        <v>665</v>
      </c>
      <c r="G184" s="3" t="s">
        <v>666</v>
      </c>
      <c r="H184" s="13" t="s">
        <v>667</v>
      </c>
      <c r="I184" s="14" t="s">
        <v>57</v>
      </c>
      <c r="J184" s="14" t="s">
        <v>108</v>
      </c>
      <c r="K184" s="15" t="s">
        <v>50</v>
      </c>
      <c r="U184">
        <v>1</v>
      </c>
    </row>
    <row r="185" spans="1:21" x14ac:dyDescent="0.35">
      <c r="A185" s="9">
        <f>SUBTOTAL(103,$B$2:B185)</f>
        <v>184</v>
      </c>
      <c r="B185" s="13" t="s">
        <v>668</v>
      </c>
      <c r="C185" s="13">
        <v>2020</v>
      </c>
      <c r="D185" s="13" t="s">
        <v>65</v>
      </c>
      <c r="E185" s="11" t="s">
        <v>669</v>
      </c>
      <c r="F185" s="6" t="s">
        <v>670</v>
      </c>
      <c r="G185" s="15"/>
      <c r="H185" s="13"/>
      <c r="I185" s="14"/>
      <c r="J185" s="14" t="s">
        <v>993</v>
      </c>
      <c r="K185" s="15" t="s">
        <v>21</v>
      </c>
    </row>
    <row r="186" spans="1:21" x14ac:dyDescent="0.35">
      <c r="A186" s="9">
        <f>SUBTOTAL(103,$B$2:B186)</f>
        <v>185</v>
      </c>
      <c r="B186" s="13" t="s">
        <v>671</v>
      </c>
      <c r="C186" s="13">
        <v>2008</v>
      </c>
      <c r="D186" s="13" t="s">
        <v>13</v>
      </c>
      <c r="E186" s="27" t="s">
        <v>672</v>
      </c>
      <c r="F186" s="6" t="s">
        <v>673</v>
      </c>
      <c r="G186" s="15"/>
      <c r="H186" s="13"/>
      <c r="I186" s="14" t="s">
        <v>680</v>
      </c>
      <c r="J186" s="14" t="s">
        <v>108</v>
      </c>
      <c r="K186" s="15" t="s">
        <v>265</v>
      </c>
      <c r="L186">
        <v>1</v>
      </c>
      <c r="S186">
        <v>1</v>
      </c>
    </row>
    <row r="187" spans="1:21" x14ac:dyDescent="0.35">
      <c r="A187" s="9">
        <f>SUBTOTAL(103,$B$2:B187)</f>
        <v>186</v>
      </c>
      <c r="B187" s="13" t="s">
        <v>674</v>
      </c>
      <c r="C187" s="13">
        <v>1993</v>
      </c>
      <c r="D187" s="13" t="s">
        <v>10</v>
      </c>
      <c r="E187" s="27" t="s">
        <v>675</v>
      </c>
      <c r="F187" s="6" t="s">
        <v>676</v>
      </c>
      <c r="G187" s="15"/>
      <c r="H187" s="13"/>
      <c r="I187" s="14" t="s">
        <v>256</v>
      </c>
      <c r="J187" s="14" t="s">
        <v>990</v>
      </c>
      <c r="K187" s="15" t="s">
        <v>49</v>
      </c>
      <c r="Q187">
        <v>1</v>
      </c>
      <c r="S187">
        <v>1</v>
      </c>
    </row>
    <row r="188" spans="1:21" x14ac:dyDescent="0.35">
      <c r="A188" s="9">
        <f>SUBTOTAL(103,$B$2:B188)</f>
        <v>187</v>
      </c>
      <c r="B188" s="13" t="s">
        <v>677</v>
      </c>
      <c r="C188" s="13">
        <v>2013</v>
      </c>
      <c r="D188" s="13" t="s">
        <v>10</v>
      </c>
      <c r="E188" s="27" t="s">
        <v>678</v>
      </c>
      <c r="F188" s="6" t="s">
        <v>679</v>
      </c>
      <c r="G188" s="15" t="s">
        <v>867</v>
      </c>
      <c r="H188" s="13"/>
      <c r="I188" s="14" t="s">
        <v>40</v>
      </c>
      <c r="J188" s="14" t="s">
        <v>992</v>
      </c>
      <c r="K188" s="15" t="s">
        <v>81</v>
      </c>
      <c r="S188">
        <v>1</v>
      </c>
      <c r="U188">
        <v>1</v>
      </c>
    </row>
    <row r="189" spans="1:21" x14ac:dyDescent="0.35">
      <c r="A189" s="9">
        <f>SUBTOTAL(103,$B$2:B189)</f>
        <v>188</v>
      </c>
      <c r="B189" s="13" t="s">
        <v>681</v>
      </c>
      <c r="C189" s="13">
        <v>2011</v>
      </c>
      <c r="D189" s="13" t="s">
        <v>10</v>
      </c>
      <c r="E189" s="11" t="s">
        <v>682</v>
      </c>
      <c r="F189" s="6" t="s">
        <v>683</v>
      </c>
      <c r="G189" s="15"/>
      <c r="H189" s="13" t="s">
        <v>684</v>
      </c>
      <c r="I189" s="14" t="s">
        <v>57</v>
      </c>
      <c r="J189" s="14" t="s">
        <v>108</v>
      </c>
      <c r="K189" s="15" t="s">
        <v>44</v>
      </c>
      <c r="U189">
        <v>1</v>
      </c>
    </row>
    <row r="190" spans="1:21" x14ac:dyDescent="0.35">
      <c r="A190" s="9">
        <f>SUBTOTAL(103,$B$2:B190)</f>
        <v>189</v>
      </c>
      <c r="B190" s="13" t="s">
        <v>685</v>
      </c>
      <c r="C190" s="13">
        <v>2006</v>
      </c>
      <c r="D190" s="13" t="s">
        <v>10</v>
      </c>
      <c r="E190" s="11" t="s">
        <v>686</v>
      </c>
      <c r="F190" s="6" t="s">
        <v>687</v>
      </c>
      <c r="G190" s="5" t="s">
        <v>688</v>
      </c>
      <c r="H190" s="13" t="s">
        <v>689</v>
      </c>
      <c r="I190" s="14" t="s">
        <v>98</v>
      </c>
      <c r="J190" s="14" t="s">
        <v>108</v>
      </c>
      <c r="K190" s="15" t="s">
        <v>44</v>
      </c>
      <c r="R190">
        <v>1</v>
      </c>
      <c r="U190">
        <v>1</v>
      </c>
    </row>
    <row r="191" spans="1:21" x14ac:dyDescent="0.35">
      <c r="A191" s="9">
        <f>SUBTOTAL(103,$B$2:B191)</f>
        <v>190</v>
      </c>
      <c r="B191" s="13" t="s">
        <v>690</v>
      </c>
      <c r="C191" s="13">
        <v>2017</v>
      </c>
      <c r="D191" s="13" t="s">
        <v>36</v>
      </c>
      <c r="E191" s="11" t="s">
        <v>691</v>
      </c>
      <c r="F191" s="6" t="s">
        <v>692</v>
      </c>
      <c r="G191" s="15" t="s">
        <v>693</v>
      </c>
      <c r="H191" s="13" t="s">
        <v>694</v>
      </c>
      <c r="I191" s="35" t="s">
        <v>814</v>
      </c>
      <c r="J191" s="35" t="s">
        <v>108</v>
      </c>
      <c r="K191" s="15" t="s">
        <v>108</v>
      </c>
      <c r="L191">
        <v>1</v>
      </c>
      <c r="N191">
        <v>1</v>
      </c>
    </row>
    <row r="192" spans="1:21" x14ac:dyDescent="0.35">
      <c r="A192" s="9">
        <f>SUBTOTAL(103,$B$2:B192)</f>
        <v>191</v>
      </c>
      <c r="B192" s="13" t="s">
        <v>836</v>
      </c>
      <c r="C192" s="13">
        <v>2005</v>
      </c>
      <c r="D192" s="13" t="s">
        <v>36</v>
      </c>
      <c r="E192" s="11" t="s">
        <v>837</v>
      </c>
      <c r="F192" s="7" t="s">
        <v>838</v>
      </c>
      <c r="G192" s="15"/>
      <c r="H192" s="13"/>
      <c r="I192" s="14" t="s">
        <v>43</v>
      </c>
      <c r="J192" s="14" t="s">
        <v>108</v>
      </c>
      <c r="K192" s="15" t="s">
        <v>24</v>
      </c>
      <c r="R192">
        <v>1</v>
      </c>
      <c r="S192">
        <v>1</v>
      </c>
    </row>
    <row r="193" spans="1:22" x14ac:dyDescent="0.35">
      <c r="A193" s="9">
        <f>SUBTOTAL(103,$B$2:B193)</f>
        <v>192</v>
      </c>
      <c r="B193" s="13" t="s">
        <v>695</v>
      </c>
      <c r="C193" s="13">
        <v>2002</v>
      </c>
      <c r="D193" s="13" t="s">
        <v>17</v>
      </c>
      <c r="E193" s="27" t="s">
        <v>696</v>
      </c>
      <c r="F193" s="7" t="s">
        <v>697</v>
      </c>
      <c r="G193" s="15"/>
      <c r="H193" s="13"/>
      <c r="I193" s="14" t="s">
        <v>40</v>
      </c>
      <c r="J193" s="14" t="s">
        <v>108</v>
      </c>
      <c r="K193" s="15" t="s">
        <v>15</v>
      </c>
      <c r="S193">
        <v>1</v>
      </c>
      <c r="U193">
        <v>1</v>
      </c>
    </row>
    <row r="194" spans="1:22" x14ac:dyDescent="0.35">
      <c r="A194" s="9">
        <f>SUBTOTAL(103,$B$2:B194)</f>
        <v>193</v>
      </c>
      <c r="B194" s="13" t="s">
        <v>698</v>
      </c>
      <c r="C194" s="13">
        <v>2013</v>
      </c>
      <c r="D194" s="13" t="s">
        <v>13</v>
      </c>
      <c r="E194" s="11" t="s">
        <v>699</v>
      </c>
      <c r="F194" s="6" t="s">
        <v>700</v>
      </c>
      <c r="G194" s="15"/>
      <c r="H194" s="13" t="s">
        <v>701</v>
      </c>
      <c r="I194" s="14" t="s">
        <v>40</v>
      </c>
      <c r="J194" s="14" t="s">
        <v>39</v>
      </c>
      <c r="K194" s="15" t="s">
        <v>702</v>
      </c>
      <c r="S194">
        <v>1</v>
      </c>
      <c r="U194">
        <v>1</v>
      </c>
    </row>
    <row r="195" spans="1:22" x14ac:dyDescent="0.35">
      <c r="A195" s="9">
        <f>SUBTOTAL(103,$B$2:B195)</f>
        <v>194</v>
      </c>
      <c r="B195" s="13" t="s">
        <v>704</v>
      </c>
      <c r="C195" s="13">
        <v>2020</v>
      </c>
      <c r="D195" s="13" t="s">
        <v>22</v>
      </c>
      <c r="E195" s="11" t="s">
        <v>705</v>
      </c>
      <c r="F195" s="7" t="s">
        <v>706</v>
      </c>
      <c r="G195" s="15"/>
      <c r="H195" s="13" t="s">
        <v>707</v>
      </c>
      <c r="I195" s="14" t="s">
        <v>138</v>
      </c>
      <c r="J195" s="14" t="s">
        <v>992</v>
      </c>
      <c r="K195" s="15" t="s">
        <v>708</v>
      </c>
      <c r="L195">
        <v>1</v>
      </c>
      <c r="V195">
        <v>1</v>
      </c>
    </row>
    <row r="196" spans="1:22" x14ac:dyDescent="0.35">
      <c r="A196" s="9">
        <f>SUBTOTAL(103,$B$2:B196)</f>
        <v>195</v>
      </c>
      <c r="B196" s="13" t="s">
        <v>709</v>
      </c>
      <c r="C196" s="13">
        <v>1994</v>
      </c>
      <c r="D196" s="13" t="s">
        <v>27</v>
      </c>
      <c r="E196" s="11" t="s">
        <v>710</v>
      </c>
      <c r="F196" s="6" t="s">
        <v>711</v>
      </c>
      <c r="G196" s="15"/>
      <c r="H196" s="13" t="s">
        <v>712</v>
      </c>
      <c r="I196" s="14"/>
      <c r="J196" s="14" t="s">
        <v>990</v>
      </c>
      <c r="K196" s="15" t="s">
        <v>49</v>
      </c>
    </row>
    <row r="197" spans="1:22" x14ac:dyDescent="0.35">
      <c r="A197" s="9">
        <f>SUBTOTAL(103,$B$2:B197)</f>
        <v>196</v>
      </c>
      <c r="B197" s="13" t="s">
        <v>713</v>
      </c>
      <c r="C197" s="13">
        <v>2001</v>
      </c>
      <c r="D197" s="13" t="s">
        <v>10</v>
      </c>
      <c r="E197" s="11" t="s">
        <v>714</v>
      </c>
      <c r="F197" s="7" t="s">
        <v>715</v>
      </c>
      <c r="G197" s="15" t="s">
        <v>716</v>
      </c>
      <c r="H197" s="13" t="s">
        <v>717</v>
      </c>
      <c r="I197" s="14"/>
      <c r="J197" s="14" t="s">
        <v>990</v>
      </c>
      <c r="K197" s="15" t="s">
        <v>49</v>
      </c>
    </row>
    <row r="198" spans="1:22" x14ac:dyDescent="0.35">
      <c r="A198" s="9">
        <f>SUBTOTAL(103,$B$2:B198)</f>
        <v>197</v>
      </c>
      <c r="B198" s="13" t="s">
        <v>718</v>
      </c>
      <c r="C198" s="13">
        <v>2016</v>
      </c>
      <c r="D198" s="13" t="s">
        <v>10</v>
      </c>
      <c r="E198" s="11" t="s">
        <v>719</v>
      </c>
      <c r="F198" s="6" t="s">
        <v>720</v>
      </c>
      <c r="G198" s="3" t="s">
        <v>721</v>
      </c>
      <c r="H198" s="25" t="s">
        <v>722</v>
      </c>
      <c r="I198" s="14" t="s">
        <v>977</v>
      </c>
      <c r="J198" s="14" t="s">
        <v>990</v>
      </c>
      <c r="K198" s="15" t="s">
        <v>49</v>
      </c>
      <c r="P198">
        <v>1</v>
      </c>
      <c r="S198">
        <v>1</v>
      </c>
    </row>
    <row r="199" spans="1:22" x14ac:dyDescent="0.35">
      <c r="A199" s="9">
        <f>SUBTOTAL(103,$B$2:B199)</f>
        <v>198</v>
      </c>
      <c r="B199" s="13" t="s">
        <v>723</v>
      </c>
      <c r="C199" s="13">
        <v>2018</v>
      </c>
      <c r="D199" s="13" t="s">
        <v>10</v>
      </c>
      <c r="E199" s="27" t="s">
        <v>724</v>
      </c>
      <c r="F199" s="6" t="s">
        <v>725</v>
      </c>
      <c r="G199" s="13" t="s">
        <v>726</v>
      </c>
      <c r="H199" s="13" t="s">
        <v>727</v>
      </c>
      <c r="I199" s="14" t="s">
        <v>40</v>
      </c>
      <c r="J199" s="14" t="s">
        <v>992</v>
      </c>
      <c r="K199" s="15" t="s">
        <v>728</v>
      </c>
      <c r="S199">
        <v>1</v>
      </c>
      <c r="U199">
        <v>1</v>
      </c>
    </row>
    <row r="200" spans="1:22" x14ac:dyDescent="0.35">
      <c r="A200" s="9">
        <f>SUBTOTAL(103,$B$2:B200)</f>
        <v>199</v>
      </c>
      <c r="B200" s="17" t="s">
        <v>938</v>
      </c>
      <c r="C200" s="17" t="s">
        <v>64</v>
      </c>
      <c r="D200" s="17" t="s">
        <v>13</v>
      </c>
      <c r="E200" s="17" t="s">
        <v>946</v>
      </c>
      <c r="F200" s="18" t="s">
        <v>958</v>
      </c>
      <c r="G200" s="17"/>
      <c r="H200" s="17"/>
      <c r="I200" s="14" t="s">
        <v>1005</v>
      </c>
      <c r="J200" s="14" t="s">
        <v>108</v>
      </c>
      <c r="K200" s="17" t="s">
        <v>50</v>
      </c>
      <c r="M200">
        <v>1</v>
      </c>
      <c r="N200">
        <v>1</v>
      </c>
    </row>
    <row r="201" spans="1:22" x14ac:dyDescent="0.35">
      <c r="A201" s="9">
        <f>SUBTOTAL(103,$B$2:B201)</f>
        <v>200</v>
      </c>
      <c r="B201" s="13" t="s">
        <v>729</v>
      </c>
      <c r="C201" s="13" t="s">
        <v>64</v>
      </c>
      <c r="D201" s="13" t="s">
        <v>65</v>
      </c>
      <c r="E201" s="27" t="s">
        <v>730</v>
      </c>
      <c r="F201" s="6" t="s">
        <v>731</v>
      </c>
      <c r="G201" s="15"/>
      <c r="H201" s="13"/>
      <c r="I201" s="14" t="s">
        <v>42</v>
      </c>
      <c r="J201" s="14" t="s">
        <v>990</v>
      </c>
      <c r="K201" s="15" t="s">
        <v>49</v>
      </c>
      <c r="S201">
        <v>1</v>
      </c>
    </row>
    <row r="202" spans="1:22" x14ac:dyDescent="0.35">
      <c r="A202" s="9">
        <f>SUBTOTAL(103,$B$2:B202)</f>
        <v>201</v>
      </c>
      <c r="B202" s="17" t="s">
        <v>908</v>
      </c>
      <c r="C202" s="17">
        <v>2015</v>
      </c>
      <c r="D202" s="17" t="s">
        <v>13</v>
      </c>
      <c r="E202" s="29" t="s">
        <v>996</v>
      </c>
      <c r="F202" s="18" t="s">
        <v>252</v>
      </c>
      <c r="G202" s="17"/>
      <c r="H202" s="17"/>
      <c r="I202" s="14" t="s">
        <v>997</v>
      </c>
      <c r="J202" s="14" t="s">
        <v>108</v>
      </c>
      <c r="K202" s="17" t="s">
        <v>300</v>
      </c>
      <c r="R202">
        <v>1</v>
      </c>
      <c r="S202">
        <v>1</v>
      </c>
      <c r="T202">
        <v>1</v>
      </c>
      <c r="V202">
        <v>1</v>
      </c>
    </row>
    <row r="203" spans="1:22" x14ac:dyDescent="0.35">
      <c r="A203" s="9">
        <f>SUBTOTAL(103,$B$2:B203)</f>
        <v>202</v>
      </c>
      <c r="B203" s="17" t="s">
        <v>908</v>
      </c>
      <c r="C203" s="17">
        <v>2015</v>
      </c>
      <c r="D203" s="17" t="s">
        <v>13</v>
      </c>
      <c r="E203" s="17" t="s">
        <v>912</v>
      </c>
      <c r="F203" s="18" t="s">
        <v>913</v>
      </c>
      <c r="G203" s="17"/>
      <c r="H203" s="17"/>
      <c r="I203" s="14" t="s">
        <v>43</v>
      </c>
      <c r="J203" s="14" t="s">
        <v>108</v>
      </c>
      <c r="K203" s="17" t="s">
        <v>300</v>
      </c>
      <c r="R203">
        <v>1</v>
      </c>
      <c r="S203">
        <v>1</v>
      </c>
    </row>
    <row r="204" spans="1:22" x14ac:dyDescent="0.35">
      <c r="A204" s="9">
        <f>SUBTOTAL(103,$B$2:B204)</f>
        <v>203</v>
      </c>
      <c r="B204" s="17" t="s">
        <v>907</v>
      </c>
      <c r="C204" s="17">
        <v>2020</v>
      </c>
      <c r="D204" s="17" t="s">
        <v>13</v>
      </c>
      <c r="E204" s="17" t="s">
        <v>910</v>
      </c>
      <c r="F204" s="18" t="s">
        <v>430</v>
      </c>
      <c r="G204" s="17"/>
      <c r="H204" s="17"/>
      <c r="I204" s="17" t="s">
        <v>37</v>
      </c>
      <c r="J204" s="14" t="s">
        <v>108</v>
      </c>
      <c r="K204" s="17" t="s">
        <v>906</v>
      </c>
      <c r="R204">
        <v>1</v>
      </c>
    </row>
    <row r="205" spans="1:22" x14ac:dyDescent="0.35">
      <c r="A205" s="9">
        <f>SUBTOTAL(103,$B$2:B205)</f>
        <v>204</v>
      </c>
      <c r="B205" s="17" t="s">
        <v>907</v>
      </c>
      <c r="C205" s="17">
        <v>2020</v>
      </c>
      <c r="D205" s="17" t="s">
        <v>13</v>
      </c>
      <c r="E205" s="17" t="s">
        <v>911</v>
      </c>
      <c r="F205" s="18" t="s">
        <v>431</v>
      </c>
      <c r="G205" s="17"/>
      <c r="H205" s="17"/>
      <c r="I205" s="17" t="s">
        <v>37</v>
      </c>
      <c r="J205" s="14" t="s">
        <v>108</v>
      </c>
      <c r="K205" s="17" t="s">
        <v>906</v>
      </c>
      <c r="R205">
        <v>1</v>
      </c>
    </row>
    <row r="206" spans="1:22" x14ac:dyDescent="0.35">
      <c r="A206" s="9">
        <f>SUBTOTAL(103,$B$2:B206)</f>
        <v>205</v>
      </c>
      <c r="B206" s="17" t="s">
        <v>907</v>
      </c>
      <c r="C206" s="17">
        <v>2019</v>
      </c>
      <c r="D206" s="17" t="s">
        <v>13</v>
      </c>
      <c r="E206" s="17" t="s">
        <v>428</v>
      </c>
      <c r="F206" s="18" t="s">
        <v>429</v>
      </c>
      <c r="G206" s="17"/>
      <c r="H206" s="17"/>
      <c r="I206" s="17" t="s">
        <v>91</v>
      </c>
      <c r="J206" s="14" t="s">
        <v>108</v>
      </c>
      <c r="K206" s="17" t="s">
        <v>906</v>
      </c>
      <c r="Q206">
        <v>1</v>
      </c>
    </row>
    <row r="207" spans="1:22" x14ac:dyDescent="0.35">
      <c r="A207" s="9">
        <f>SUBTOTAL(103,$B$2:B207)</f>
        <v>206</v>
      </c>
      <c r="B207" s="17" t="s">
        <v>907</v>
      </c>
      <c r="C207" s="17">
        <v>2009</v>
      </c>
      <c r="D207" s="17" t="s">
        <v>13</v>
      </c>
      <c r="E207" s="17" t="s">
        <v>909</v>
      </c>
      <c r="F207" s="18" t="s">
        <v>427</v>
      </c>
      <c r="G207" s="17"/>
      <c r="H207" s="17"/>
      <c r="I207" s="17" t="s">
        <v>1009</v>
      </c>
      <c r="J207" s="14" t="s">
        <v>108</v>
      </c>
      <c r="K207" s="17" t="s">
        <v>906</v>
      </c>
      <c r="M207">
        <v>1</v>
      </c>
      <c r="Q207">
        <v>1</v>
      </c>
    </row>
    <row r="208" spans="1:22" x14ac:dyDescent="0.35">
      <c r="A208" s="9">
        <f>SUBTOTAL(103,$B$2:B208)</f>
        <v>207</v>
      </c>
      <c r="B208" s="13" t="s">
        <v>732</v>
      </c>
      <c r="C208" s="13">
        <v>2017</v>
      </c>
      <c r="D208" s="13" t="s">
        <v>10</v>
      </c>
      <c r="E208" s="27" t="s">
        <v>733</v>
      </c>
      <c r="F208" s="6" t="s">
        <v>734</v>
      </c>
      <c r="G208" s="3" t="s">
        <v>735</v>
      </c>
      <c r="H208" s="13" t="s">
        <v>736</v>
      </c>
      <c r="I208" s="14" t="s">
        <v>57</v>
      </c>
      <c r="J208" s="14" t="s">
        <v>108</v>
      </c>
      <c r="K208" s="15" t="s">
        <v>15</v>
      </c>
      <c r="U208">
        <v>1</v>
      </c>
    </row>
    <row r="209" spans="1:21" x14ac:dyDescent="0.35">
      <c r="A209" s="9">
        <f>SUBTOTAL(103,$B$2:B209)</f>
        <v>208</v>
      </c>
      <c r="B209" s="17" t="s">
        <v>737</v>
      </c>
      <c r="C209" s="17">
        <v>2015</v>
      </c>
      <c r="D209" s="17" t="s">
        <v>13</v>
      </c>
      <c r="E209" s="29" t="s">
        <v>923</v>
      </c>
      <c r="F209" s="5" t="s">
        <v>927</v>
      </c>
      <c r="G209" s="17"/>
      <c r="H209" s="17"/>
      <c r="I209" s="14" t="s">
        <v>37</v>
      </c>
      <c r="J209" s="14" t="s">
        <v>108</v>
      </c>
      <c r="K209" s="17" t="s">
        <v>195</v>
      </c>
      <c r="R209">
        <v>1</v>
      </c>
    </row>
    <row r="210" spans="1:21" x14ac:dyDescent="0.35">
      <c r="A210" s="9">
        <f>SUBTOTAL(103,$B$2:B210)</f>
        <v>209</v>
      </c>
      <c r="B210" s="13" t="s">
        <v>738</v>
      </c>
      <c r="C210" s="13">
        <v>2007</v>
      </c>
      <c r="D210" s="13" t="s">
        <v>13</v>
      </c>
      <c r="E210" s="11" t="s">
        <v>739</v>
      </c>
      <c r="F210" s="6" t="s">
        <v>740</v>
      </c>
      <c r="G210" s="3"/>
      <c r="H210" s="13" t="s">
        <v>741</v>
      </c>
      <c r="I210" s="14" t="s">
        <v>251</v>
      </c>
      <c r="J210" s="14" t="s">
        <v>39</v>
      </c>
      <c r="K210" s="15" t="s">
        <v>39</v>
      </c>
      <c r="M210">
        <v>1</v>
      </c>
      <c r="N210">
        <v>1</v>
      </c>
    </row>
    <row r="211" spans="1:21" x14ac:dyDescent="0.35">
      <c r="A211" s="9">
        <f>SUBTOTAL(103,$B$2:B211)</f>
        <v>210</v>
      </c>
      <c r="B211" s="13" t="s">
        <v>742</v>
      </c>
      <c r="C211" s="13" t="s">
        <v>64</v>
      </c>
      <c r="D211" s="13" t="s">
        <v>10</v>
      </c>
      <c r="E211" s="27" t="s">
        <v>743</v>
      </c>
      <c r="F211" s="7" t="s">
        <v>868</v>
      </c>
      <c r="G211" s="15"/>
      <c r="H211" s="13"/>
      <c r="I211" s="14" t="s">
        <v>40</v>
      </c>
      <c r="J211" s="14" t="s">
        <v>108</v>
      </c>
      <c r="K211" s="15" t="s">
        <v>108</v>
      </c>
      <c r="S211">
        <v>1</v>
      </c>
      <c r="U211">
        <v>1</v>
      </c>
    </row>
    <row r="212" spans="1:21" x14ac:dyDescent="0.35">
      <c r="A212" s="9">
        <f>SUBTOTAL(103,$B$2:B212)</f>
        <v>211</v>
      </c>
      <c r="B212" s="26" t="s">
        <v>745</v>
      </c>
      <c r="C212" s="13">
        <v>2011</v>
      </c>
      <c r="D212" s="13" t="s">
        <v>13</v>
      </c>
      <c r="E212" s="11" t="s">
        <v>746</v>
      </c>
      <c r="F212" s="6" t="s">
        <v>747</v>
      </c>
      <c r="G212" s="15"/>
      <c r="H212" s="13"/>
      <c r="I212" s="14" t="s">
        <v>973</v>
      </c>
      <c r="J212" s="14" t="s">
        <v>108</v>
      </c>
      <c r="K212" s="15" t="s">
        <v>44</v>
      </c>
      <c r="L212">
        <v>1</v>
      </c>
    </row>
    <row r="213" spans="1:21" x14ac:dyDescent="0.35">
      <c r="A213" s="9">
        <f>SUBTOTAL(103,$B$2:B213)</f>
        <v>212</v>
      </c>
      <c r="B213" s="13" t="s">
        <v>748</v>
      </c>
      <c r="C213" s="13">
        <v>1998</v>
      </c>
      <c r="D213" s="13" t="s">
        <v>36</v>
      </c>
      <c r="E213" s="11" t="s">
        <v>869</v>
      </c>
      <c r="F213" s="7" t="s">
        <v>749</v>
      </c>
      <c r="G213" s="15"/>
      <c r="H213" s="13"/>
      <c r="I213" s="14" t="s">
        <v>96</v>
      </c>
      <c r="J213" s="14" t="s">
        <v>39</v>
      </c>
      <c r="K213" s="15" t="s">
        <v>39</v>
      </c>
      <c r="T213">
        <v>1</v>
      </c>
      <c r="U213">
        <v>1</v>
      </c>
    </row>
    <row r="214" spans="1:21" x14ac:dyDescent="0.35">
      <c r="A214" s="9">
        <f>SUBTOTAL(103,$B$2:B214)</f>
        <v>213</v>
      </c>
      <c r="B214" s="13" t="s">
        <v>750</v>
      </c>
      <c r="C214" s="13">
        <v>2012</v>
      </c>
      <c r="D214" s="13" t="s">
        <v>36</v>
      </c>
      <c r="E214" s="11" t="s">
        <v>751</v>
      </c>
      <c r="F214" s="6" t="s">
        <v>752</v>
      </c>
      <c r="G214" s="15"/>
      <c r="H214" s="15" t="s">
        <v>753</v>
      </c>
      <c r="I214" s="14" t="s">
        <v>464</v>
      </c>
      <c r="J214" s="14" t="s">
        <v>39</v>
      </c>
      <c r="K214" s="15" t="s">
        <v>39</v>
      </c>
      <c r="M214">
        <v>1</v>
      </c>
      <c r="Q214">
        <v>1</v>
      </c>
    </row>
    <row r="215" spans="1:21" x14ac:dyDescent="0.35">
      <c r="A215" s="9">
        <f>SUBTOTAL(103,$B$2:B215)</f>
        <v>214</v>
      </c>
      <c r="B215" s="13" t="s">
        <v>754</v>
      </c>
      <c r="C215" s="13" t="s">
        <v>64</v>
      </c>
      <c r="D215" s="13" t="s">
        <v>65</v>
      </c>
      <c r="E215" s="27" t="s">
        <v>755</v>
      </c>
      <c r="F215" s="6" t="s">
        <v>756</v>
      </c>
      <c r="G215" s="15"/>
      <c r="H215" s="13"/>
      <c r="I215" s="14" t="s">
        <v>98</v>
      </c>
      <c r="J215" s="14" t="s">
        <v>39</v>
      </c>
      <c r="K215" s="15" t="s">
        <v>39</v>
      </c>
      <c r="R215">
        <v>1</v>
      </c>
      <c r="U215">
        <v>1</v>
      </c>
    </row>
    <row r="216" spans="1:21" x14ac:dyDescent="0.35">
      <c r="A216" s="9">
        <f>SUBTOTAL(103,$B$2:B216)</f>
        <v>215</v>
      </c>
      <c r="B216" s="17" t="s">
        <v>757</v>
      </c>
      <c r="C216" s="17" t="s">
        <v>64</v>
      </c>
      <c r="D216" s="17" t="s">
        <v>13</v>
      </c>
      <c r="E216" s="17" t="s">
        <v>892</v>
      </c>
      <c r="F216" s="18" t="s">
        <v>893</v>
      </c>
      <c r="G216" s="17"/>
      <c r="H216" s="17"/>
      <c r="I216" s="17"/>
      <c r="J216" s="14" t="s">
        <v>108</v>
      </c>
      <c r="K216" s="17" t="s">
        <v>888</v>
      </c>
    </row>
    <row r="217" spans="1:21" x14ac:dyDescent="0.35">
      <c r="A217" s="9">
        <f>SUBTOTAL(103,$B$2:B217)</f>
        <v>216</v>
      </c>
      <c r="B217" s="17" t="s">
        <v>758</v>
      </c>
      <c r="C217" s="17">
        <v>2007</v>
      </c>
      <c r="D217" s="17" t="s">
        <v>13</v>
      </c>
      <c r="E217" s="29" t="s">
        <v>917</v>
      </c>
      <c r="F217" s="18" t="s">
        <v>918</v>
      </c>
      <c r="G217" s="17"/>
      <c r="H217" s="17"/>
      <c r="I217" s="17" t="s">
        <v>1010</v>
      </c>
      <c r="J217" s="14" t="s">
        <v>108</v>
      </c>
      <c r="K217" s="17" t="s">
        <v>24</v>
      </c>
      <c r="N217">
        <v>1</v>
      </c>
      <c r="S217">
        <v>1</v>
      </c>
    </row>
    <row r="218" spans="1:21" x14ac:dyDescent="0.35">
      <c r="A218" s="9">
        <f>SUBTOTAL(103,$B$2:B218)</f>
        <v>217</v>
      </c>
      <c r="B218" s="17" t="s">
        <v>759</v>
      </c>
      <c r="C218" s="17">
        <v>2008</v>
      </c>
      <c r="D218" s="17" t="s">
        <v>13</v>
      </c>
      <c r="E218" s="29" t="s">
        <v>922</v>
      </c>
      <c r="F218" s="5" t="s">
        <v>924</v>
      </c>
      <c r="G218" s="17"/>
      <c r="H218" s="17"/>
      <c r="I218" s="17" t="s">
        <v>98</v>
      </c>
      <c r="J218" s="14" t="s">
        <v>108</v>
      </c>
      <c r="K218" s="17" t="s">
        <v>195</v>
      </c>
      <c r="R218">
        <v>1</v>
      </c>
      <c r="U218">
        <v>1</v>
      </c>
    </row>
    <row r="219" spans="1:21" x14ac:dyDescent="0.35">
      <c r="A219" s="9">
        <f>SUBTOTAL(103,$B$2:B219)</f>
        <v>218</v>
      </c>
      <c r="B219" s="15" t="s">
        <v>760</v>
      </c>
      <c r="C219" s="13">
        <v>2012</v>
      </c>
      <c r="D219" s="13" t="s">
        <v>13</v>
      </c>
      <c r="E219" s="11" t="s">
        <v>761</v>
      </c>
      <c r="F219" s="7" t="s">
        <v>856</v>
      </c>
      <c r="G219" s="15"/>
      <c r="H219" s="13"/>
      <c r="I219" s="14" t="s">
        <v>42</v>
      </c>
      <c r="J219" s="14" t="s">
        <v>108</v>
      </c>
      <c r="K219" s="15" t="s">
        <v>24</v>
      </c>
      <c r="S219">
        <v>1</v>
      </c>
    </row>
    <row r="220" spans="1:21" x14ac:dyDescent="0.35">
      <c r="A220" s="9">
        <f>SUBTOTAL(103,$B$2:B220)</f>
        <v>219</v>
      </c>
      <c r="B220" s="13" t="s">
        <v>762</v>
      </c>
      <c r="C220" s="13" t="s">
        <v>64</v>
      </c>
      <c r="D220" s="13" t="s">
        <v>65</v>
      </c>
      <c r="E220" s="27" t="s">
        <v>763</v>
      </c>
      <c r="F220" s="6" t="s">
        <v>764</v>
      </c>
      <c r="G220" s="15"/>
      <c r="H220" s="13"/>
      <c r="I220" s="14" t="s">
        <v>980</v>
      </c>
      <c r="J220" s="14" t="s">
        <v>993</v>
      </c>
      <c r="K220" s="15" t="s">
        <v>765</v>
      </c>
      <c r="S220">
        <v>1</v>
      </c>
      <c r="U220">
        <v>1</v>
      </c>
    </row>
    <row r="221" spans="1:21" x14ac:dyDescent="0.35">
      <c r="A221" s="9">
        <f>SUBTOTAL(103,$B$2:B221)</f>
        <v>220</v>
      </c>
      <c r="B221" s="13" t="s">
        <v>766</v>
      </c>
      <c r="C221" s="13">
        <v>2018</v>
      </c>
      <c r="D221" s="13" t="s">
        <v>13</v>
      </c>
      <c r="E221" s="11" t="s">
        <v>767</v>
      </c>
      <c r="F221" s="7" t="s">
        <v>768</v>
      </c>
      <c r="G221" s="15"/>
      <c r="H221" s="13"/>
      <c r="I221" s="14" t="s">
        <v>37</v>
      </c>
      <c r="J221" s="14" t="s">
        <v>108</v>
      </c>
      <c r="K221" s="15" t="s">
        <v>245</v>
      </c>
      <c r="R221">
        <v>1</v>
      </c>
    </row>
    <row r="222" spans="1:21" x14ac:dyDescent="0.35">
      <c r="A222" s="9">
        <f>SUBTOTAL(103,$B$2:B222)</f>
        <v>221</v>
      </c>
      <c r="B222" s="17" t="s">
        <v>883</v>
      </c>
      <c r="C222" s="17" t="s">
        <v>64</v>
      </c>
      <c r="D222" s="17" t="s">
        <v>13</v>
      </c>
      <c r="E222" s="17" t="s">
        <v>884</v>
      </c>
      <c r="F222" s="18" t="s">
        <v>885</v>
      </c>
      <c r="G222" s="17"/>
      <c r="H222" s="17"/>
      <c r="I222" s="17" t="s">
        <v>42</v>
      </c>
      <c r="J222" s="14" t="s">
        <v>108</v>
      </c>
      <c r="K222" s="17" t="s">
        <v>245</v>
      </c>
      <c r="S222">
        <v>1</v>
      </c>
    </row>
    <row r="223" spans="1:21" x14ac:dyDescent="0.35">
      <c r="A223" s="9">
        <f>SUBTOTAL(103,$B$2:B223)</f>
        <v>222</v>
      </c>
      <c r="B223" s="13" t="s">
        <v>769</v>
      </c>
      <c r="C223" s="13" t="s">
        <v>64</v>
      </c>
      <c r="D223" s="13" t="s">
        <v>65</v>
      </c>
      <c r="E223" s="27" t="s">
        <v>840</v>
      </c>
      <c r="F223" s="7" t="s">
        <v>839</v>
      </c>
      <c r="G223" s="15"/>
      <c r="H223" s="13"/>
      <c r="I223" s="14" t="s">
        <v>57</v>
      </c>
      <c r="J223" s="14" t="s">
        <v>990</v>
      </c>
      <c r="K223" s="15" t="s">
        <v>72</v>
      </c>
      <c r="U223">
        <v>1</v>
      </c>
    </row>
    <row r="224" spans="1:21" x14ac:dyDescent="0.35">
      <c r="A224" s="9">
        <f>SUBTOTAL(103,$B$2:B224)</f>
        <v>223</v>
      </c>
      <c r="B224" s="17" t="s">
        <v>770</v>
      </c>
      <c r="C224" s="17">
        <v>2019</v>
      </c>
      <c r="D224" s="17" t="s">
        <v>13</v>
      </c>
      <c r="E224" s="33" t="s">
        <v>771</v>
      </c>
      <c r="F224" s="18" t="s">
        <v>955</v>
      </c>
      <c r="G224" s="17"/>
      <c r="H224" s="17"/>
      <c r="I224" s="17" t="s">
        <v>984</v>
      </c>
      <c r="J224" s="14" t="s">
        <v>108</v>
      </c>
      <c r="K224" s="17" t="s">
        <v>15</v>
      </c>
      <c r="M224">
        <v>1</v>
      </c>
    </row>
    <row r="225" spans="1:21" x14ac:dyDescent="0.35">
      <c r="A225" s="9">
        <f>SUBTOTAL(103,$B$2:B225)</f>
        <v>224</v>
      </c>
      <c r="B225" s="13" t="s">
        <v>772</v>
      </c>
      <c r="C225" s="13" t="s">
        <v>64</v>
      </c>
      <c r="D225" s="13" t="s">
        <v>10</v>
      </c>
      <c r="E225" s="27" t="s">
        <v>773</v>
      </c>
      <c r="F225" s="6" t="s">
        <v>774</v>
      </c>
      <c r="G225" s="15"/>
      <c r="H225" s="13"/>
      <c r="I225" s="14" t="s">
        <v>40</v>
      </c>
      <c r="J225" s="14" t="s">
        <v>108</v>
      </c>
      <c r="K225" s="15" t="s">
        <v>44</v>
      </c>
      <c r="S225">
        <v>1</v>
      </c>
      <c r="U225">
        <v>1</v>
      </c>
    </row>
    <row r="226" spans="1:21" x14ac:dyDescent="0.35">
      <c r="A226" s="9">
        <f>SUBTOTAL(103,$B$2:B226)</f>
        <v>225</v>
      </c>
      <c r="B226" s="17" t="s">
        <v>775</v>
      </c>
      <c r="C226" s="17">
        <v>2009</v>
      </c>
      <c r="D226" s="17" t="s">
        <v>13</v>
      </c>
      <c r="E226" s="29" t="s">
        <v>926</v>
      </c>
      <c r="F226" s="18" t="s">
        <v>925</v>
      </c>
      <c r="G226" s="17"/>
      <c r="H226" s="17"/>
      <c r="I226" s="14" t="s">
        <v>1006</v>
      </c>
      <c r="J226" s="14" t="s">
        <v>108</v>
      </c>
      <c r="K226" s="17" t="s">
        <v>195</v>
      </c>
      <c r="O226">
        <v>1</v>
      </c>
      <c r="S226">
        <v>1</v>
      </c>
    </row>
    <row r="227" spans="1:21" x14ac:dyDescent="0.35">
      <c r="A227" s="9">
        <f>SUBTOTAL(103,$B$2:B227)</f>
        <v>226</v>
      </c>
      <c r="B227" s="13" t="s">
        <v>776</v>
      </c>
      <c r="C227" s="13">
        <v>2018</v>
      </c>
      <c r="D227" s="13" t="s">
        <v>10</v>
      </c>
      <c r="E227" s="11" t="s">
        <v>779</v>
      </c>
      <c r="F227" s="7" t="s">
        <v>780</v>
      </c>
      <c r="G227" s="15" t="s">
        <v>781</v>
      </c>
      <c r="H227" s="13" t="s">
        <v>782</v>
      </c>
      <c r="I227" s="14" t="s">
        <v>814</v>
      </c>
      <c r="J227" s="14" t="s">
        <v>108</v>
      </c>
      <c r="K227" s="15" t="s">
        <v>90</v>
      </c>
      <c r="L227">
        <v>1</v>
      </c>
      <c r="N227">
        <v>1</v>
      </c>
    </row>
    <row r="228" spans="1:21" x14ac:dyDescent="0.35">
      <c r="A228" s="9">
        <f>SUBTOTAL(103,$B$2:B228)</f>
        <v>227</v>
      </c>
      <c r="B228" s="13" t="s">
        <v>776</v>
      </c>
      <c r="C228" s="13">
        <v>2015</v>
      </c>
      <c r="D228" s="13" t="s">
        <v>10</v>
      </c>
      <c r="E228" s="11" t="s">
        <v>777</v>
      </c>
      <c r="F228" s="7" t="s">
        <v>871</v>
      </c>
      <c r="G228" s="5" t="s">
        <v>870</v>
      </c>
      <c r="H228" s="13" t="s">
        <v>778</v>
      </c>
      <c r="I228" s="14" t="s">
        <v>961</v>
      </c>
      <c r="J228" s="14" t="s">
        <v>108</v>
      </c>
      <c r="K228" s="15" t="s">
        <v>90</v>
      </c>
      <c r="L228">
        <v>1</v>
      </c>
      <c r="M228">
        <v>1</v>
      </c>
    </row>
    <row r="229" spans="1:21" x14ac:dyDescent="0.35">
      <c r="A229" s="9">
        <f>SUBTOTAL(103,$B$2:B229)</f>
        <v>228</v>
      </c>
      <c r="B229" s="13" t="s">
        <v>783</v>
      </c>
      <c r="C229" s="13">
        <v>2009</v>
      </c>
      <c r="D229" s="13" t="s">
        <v>10</v>
      </c>
      <c r="E229" s="27" t="s">
        <v>784</v>
      </c>
      <c r="F229" s="6" t="s">
        <v>785</v>
      </c>
      <c r="G229" s="13" t="s">
        <v>786</v>
      </c>
      <c r="H229" s="13" t="s">
        <v>787</v>
      </c>
      <c r="I229" s="14"/>
      <c r="J229" s="14" t="s">
        <v>108</v>
      </c>
      <c r="K229" s="15" t="s">
        <v>15</v>
      </c>
    </row>
    <row r="230" spans="1:21" x14ac:dyDescent="0.35">
      <c r="A230" s="9">
        <f>SUBTOTAL(103,$B$2:B230)</f>
        <v>229</v>
      </c>
      <c r="B230" s="13" t="s">
        <v>841</v>
      </c>
      <c r="C230" s="13">
        <v>2020</v>
      </c>
      <c r="D230" s="13" t="s">
        <v>10</v>
      </c>
      <c r="E230" s="11" t="s">
        <v>843</v>
      </c>
      <c r="F230" s="7" t="s">
        <v>842</v>
      </c>
      <c r="G230" s="15"/>
      <c r="H230" s="13" t="s">
        <v>855</v>
      </c>
      <c r="I230" s="14" t="s">
        <v>40</v>
      </c>
      <c r="J230" s="14" t="s">
        <v>108</v>
      </c>
      <c r="K230" s="15" t="s">
        <v>15</v>
      </c>
      <c r="S230">
        <v>1</v>
      </c>
      <c r="U230">
        <v>1</v>
      </c>
    </row>
    <row r="231" spans="1:21" x14ac:dyDescent="0.35">
      <c r="A231" s="9">
        <f>SUBTOTAL(103,$B$2:B231)</f>
        <v>230</v>
      </c>
      <c r="B231" s="13" t="s">
        <v>788</v>
      </c>
      <c r="C231" s="13">
        <v>2019</v>
      </c>
      <c r="D231" s="13" t="s">
        <v>13</v>
      </c>
      <c r="E231" s="11" t="s">
        <v>789</v>
      </c>
      <c r="F231" s="7" t="s">
        <v>790</v>
      </c>
      <c r="G231" s="3"/>
      <c r="H231" s="13"/>
      <c r="I231" s="14" t="s">
        <v>43</v>
      </c>
      <c r="J231" s="14" t="s">
        <v>108</v>
      </c>
      <c r="K231" s="15" t="s">
        <v>245</v>
      </c>
      <c r="R231">
        <v>1</v>
      </c>
      <c r="S231">
        <v>1</v>
      </c>
    </row>
    <row r="232" spans="1:21" x14ac:dyDescent="0.35">
      <c r="A232" s="9">
        <f>SUBTOTAL(103,$B$2:B232)</f>
        <v>231</v>
      </c>
      <c r="B232" s="15" t="s">
        <v>791</v>
      </c>
      <c r="C232" s="13">
        <v>2011</v>
      </c>
      <c r="D232" s="13" t="s">
        <v>13</v>
      </c>
      <c r="E232" s="30" t="s">
        <v>792</v>
      </c>
      <c r="F232" s="6" t="s">
        <v>793</v>
      </c>
      <c r="G232" s="15"/>
      <c r="H232" s="13"/>
      <c r="I232" s="14" t="s">
        <v>969</v>
      </c>
      <c r="J232" s="14" t="s">
        <v>108</v>
      </c>
      <c r="K232" s="15" t="s">
        <v>108</v>
      </c>
      <c r="M232">
        <v>1</v>
      </c>
      <c r="N232">
        <v>1</v>
      </c>
    </row>
    <row r="233" spans="1:21" x14ac:dyDescent="0.35">
      <c r="A233" s="9">
        <f>SUBTOTAL(103,$B$2:B233)</f>
        <v>232</v>
      </c>
      <c r="B233" s="15" t="s">
        <v>791</v>
      </c>
      <c r="C233" s="13">
        <v>2011</v>
      </c>
      <c r="D233" s="13" t="s">
        <v>13</v>
      </c>
      <c r="E233" s="30" t="s">
        <v>796</v>
      </c>
      <c r="F233" s="6" t="s">
        <v>797</v>
      </c>
      <c r="G233" s="15"/>
      <c r="H233" s="13"/>
      <c r="I233" s="14" t="s">
        <v>969</v>
      </c>
      <c r="J233" s="14" t="s">
        <v>108</v>
      </c>
      <c r="K233" s="15" t="s">
        <v>108</v>
      </c>
      <c r="M233">
        <v>1</v>
      </c>
      <c r="N233">
        <v>1</v>
      </c>
    </row>
    <row r="234" spans="1:21" x14ac:dyDescent="0.35">
      <c r="A234" s="9">
        <f>SUBTOTAL(103,$B$2:B234)</f>
        <v>233</v>
      </c>
      <c r="B234" s="15" t="s">
        <v>791</v>
      </c>
      <c r="C234" s="13">
        <v>2011</v>
      </c>
      <c r="D234" s="13" t="s">
        <v>13</v>
      </c>
      <c r="E234" s="30" t="s">
        <v>794</v>
      </c>
      <c r="F234" s="6" t="s">
        <v>795</v>
      </c>
      <c r="G234" s="15"/>
      <c r="H234" s="13"/>
      <c r="I234" s="14" t="s">
        <v>969</v>
      </c>
      <c r="J234" s="14" t="s">
        <v>108</v>
      </c>
      <c r="K234" s="15" t="s">
        <v>108</v>
      </c>
      <c r="M234">
        <v>1</v>
      </c>
      <c r="N234">
        <v>1</v>
      </c>
    </row>
    <row r="235" spans="1:21" x14ac:dyDescent="0.35">
      <c r="A235" s="9">
        <f>SUBTOTAL(103,$B$2:B235)</f>
        <v>234</v>
      </c>
      <c r="B235" s="13" t="s">
        <v>798</v>
      </c>
      <c r="C235" s="13">
        <v>2018</v>
      </c>
      <c r="D235" s="13" t="s">
        <v>13</v>
      </c>
      <c r="E235" s="11" t="s">
        <v>800</v>
      </c>
      <c r="F235" s="7" t="s">
        <v>801</v>
      </c>
      <c r="G235" s="15"/>
      <c r="H235" s="13"/>
      <c r="I235" s="14" t="s">
        <v>971</v>
      </c>
      <c r="J235" s="14" t="s">
        <v>108</v>
      </c>
      <c r="K235" s="15" t="s">
        <v>799</v>
      </c>
      <c r="S235">
        <v>1</v>
      </c>
      <c r="U235">
        <v>1</v>
      </c>
    </row>
    <row r="236" spans="1:21" x14ac:dyDescent="0.35">
      <c r="A236" s="9">
        <f>SUBTOTAL(103,$B$2:B236)</f>
        <v>235</v>
      </c>
      <c r="B236" s="17" t="s">
        <v>894</v>
      </c>
      <c r="C236" s="17" t="s">
        <v>64</v>
      </c>
      <c r="D236" s="17" t="s">
        <v>13</v>
      </c>
      <c r="E236" s="17" t="s">
        <v>895</v>
      </c>
      <c r="F236" s="18" t="s">
        <v>896</v>
      </c>
      <c r="G236" s="17"/>
      <c r="H236" s="17"/>
      <c r="I236" s="14" t="s">
        <v>995</v>
      </c>
      <c r="J236" s="14" t="s">
        <v>108</v>
      </c>
      <c r="K236" s="17" t="s">
        <v>888</v>
      </c>
      <c r="R236">
        <v>1</v>
      </c>
      <c r="S236">
        <v>1</v>
      </c>
      <c r="T236">
        <v>1</v>
      </c>
    </row>
    <row r="237" spans="1:21" x14ac:dyDescent="0.35">
      <c r="A237" s="9">
        <f>SUBTOTAL(103,$B$2:B237)</f>
        <v>236</v>
      </c>
      <c r="B237" s="15" t="s">
        <v>802</v>
      </c>
      <c r="C237" s="13">
        <v>2004</v>
      </c>
      <c r="D237" s="13" t="s">
        <v>13</v>
      </c>
      <c r="E237" s="30" t="s">
        <v>803</v>
      </c>
      <c r="F237" s="7" t="s">
        <v>804</v>
      </c>
      <c r="G237" s="15"/>
      <c r="H237" s="13"/>
      <c r="I237" s="14" t="s">
        <v>680</v>
      </c>
      <c r="J237" s="14" t="s">
        <v>108</v>
      </c>
      <c r="K237" s="15" t="s">
        <v>15</v>
      </c>
      <c r="L237">
        <v>1</v>
      </c>
      <c r="S237">
        <v>1</v>
      </c>
    </row>
    <row r="238" spans="1:21" x14ac:dyDescent="0.35">
      <c r="A238" s="9">
        <f>SUBTOTAL(103,$B$2:B238)</f>
        <v>237</v>
      </c>
      <c r="B238" s="13" t="s">
        <v>806</v>
      </c>
      <c r="C238" s="13" t="s">
        <v>64</v>
      </c>
      <c r="D238" s="13" t="s">
        <v>65</v>
      </c>
      <c r="E238" s="27" t="s">
        <v>807</v>
      </c>
      <c r="F238" s="6" t="s">
        <v>808</v>
      </c>
      <c r="G238" s="15"/>
      <c r="H238" s="13"/>
      <c r="I238" s="14" t="s">
        <v>43</v>
      </c>
      <c r="J238" s="14" t="s">
        <v>990</v>
      </c>
      <c r="K238" s="15" t="s">
        <v>49</v>
      </c>
      <c r="R238">
        <v>1</v>
      </c>
      <c r="S238">
        <v>1</v>
      </c>
    </row>
    <row r="239" spans="1:21" x14ac:dyDescent="0.35">
      <c r="A239" s="9">
        <f>SUBTOTAL(103,$B$2:B239)</f>
        <v>238</v>
      </c>
      <c r="B239" s="13" t="s">
        <v>809</v>
      </c>
      <c r="C239" s="13">
        <v>1996</v>
      </c>
      <c r="D239" s="13" t="s">
        <v>10</v>
      </c>
      <c r="E239" s="11" t="s">
        <v>810</v>
      </c>
      <c r="F239" s="7" t="s">
        <v>811</v>
      </c>
      <c r="G239" s="15"/>
      <c r="H239" s="13" t="s">
        <v>812</v>
      </c>
      <c r="I239" s="14" t="s">
        <v>58</v>
      </c>
      <c r="J239" s="14" t="s">
        <v>108</v>
      </c>
      <c r="K239" s="15" t="s">
        <v>44</v>
      </c>
      <c r="L239">
        <v>1</v>
      </c>
      <c r="U239">
        <v>1</v>
      </c>
    </row>
    <row r="240" spans="1:21" x14ac:dyDescent="0.35">
      <c r="A240" s="9">
        <f>SUBTOTAL(103,$B$2:B240)</f>
        <v>239</v>
      </c>
      <c r="B240" s="13" t="s">
        <v>813</v>
      </c>
      <c r="C240" s="13">
        <v>2021</v>
      </c>
      <c r="D240" s="13" t="s">
        <v>10</v>
      </c>
      <c r="E240" s="11" t="s">
        <v>815</v>
      </c>
      <c r="F240" s="7" t="s">
        <v>873</v>
      </c>
      <c r="G240" s="5" t="s">
        <v>872</v>
      </c>
      <c r="H240" s="15" t="s">
        <v>816</v>
      </c>
      <c r="I240" s="14" t="s">
        <v>975</v>
      </c>
      <c r="J240" s="14" t="s">
        <v>108</v>
      </c>
      <c r="K240" s="15" t="s">
        <v>44</v>
      </c>
      <c r="Q240">
        <v>1</v>
      </c>
      <c r="R240">
        <v>1</v>
      </c>
    </row>
    <row r="241" spans="1:21" x14ac:dyDescent="0.35">
      <c r="A241" s="9">
        <f>SUBTOTAL(103,$B$2:B241)</f>
        <v>240</v>
      </c>
      <c r="B241" s="13" t="s">
        <v>817</v>
      </c>
      <c r="C241" s="13">
        <v>2015</v>
      </c>
      <c r="D241" s="13" t="s">
        <v>13</v>
      </c>
      <c r="E241" s="27" t="s">
        <v>818</v>
      </c>
      <c r="F241" s="6" t="s">
        <v>819</v>
      </c>
      <c r="G241" s="15"/>
      <c r="H241" s="13"/>
      <c r="I241" s="14" t="s">
        <v>970</v>
      </c>
      <c r="J241" s="14" t="s">
        <v>108</v>
      </c>
      <c r="K241" s="15" t="s">
        <v>44</v>
      </c>
      <c r="R241">
        <v>1</v>
      </c>
      <c r="S241">
        <v>1</v>
      </c>
    </row>
    <row r="242" spans="1:21" x14ac:dyDescent="0.35">
      <c r="A242" s="9">
        <f>SUBTOTAL(103,$B$2:B242)</f>
        <v>241</v>
      </c>
      <c r="B242" s="13" t="s">
        <v>820</v>
      </c>
      <c r="C242" s="13">
        <v>2019</v>
      </c>
      <c r="D242" s="13" t="s">
        <v>22</v>
      </c>
      <c r="E242" s="11" t="s">
        <v>821</v>
      </c>
      <c r="F242" s="6" t="s">
        <v>822</v>
      </c>
      <c r="G242" s="15"/>
      <c r="H242" s="13"/>
      <c r="I242" s="14" t="s">
        <v>40</v>
      </c>
      <c r="J242" s="14" t="s">
        <v>993</v>
      </c>
      <c r="K242" s="15" t="s">
        <v>21</v>
      </c>
      <c r="S242">
        <v>1</v>
      </c>
      <c r="U242">
        <v>1</v>
      </c>
    </row>
    <row r="243" spans="1:21" x14ac:dyDescent="0.35">
      <c r="A243" s="9">
        <f>SUBTOTAL(103,$B$2:B243)</f>
        <v>242</v>
      </c>
      <c r="B243" s="13" t="s">
        <v>877</v>
      </c>
      <c r="C243" s="13">
        <v>2024</v>
      </c>
      <c r="D243" s="13" t="s">
        <v>27</v>
      </c>
      <c r="E243" s="15" t="s">
        <v>878</v>
      </c>
      <c r="F243" s="5" t="s">
        <v>879</v>
      </c>
      <c r="G243" s="15"/>
      <c r="H243" s="13" t="s">
        <v>876</v>
      </c>
      <c r="I243" s="14" t="s">
        <v>983</v>
      </c>
      <c r="J243" s="14"/>
      <c r="K243" s="15"/>
      <c r="M243">
        <v>1</v>
      </c>
      <c r="N243">
        <v>1</v>
      </c>
    </row>
  </sheetData>
  <autoFilter ref="A1:K1" xr:uid="{7C80AFAC-BA71-4EF9-AEE9-3E2A4E47B379}"/>
  <hyperlinks>
    <hyperlink ref="F2" r:id="rId1" xr:uid="{3D8B323E-63D0-445F-B18E-4228FA342082}"/>
    <hyperlink ref="F3" r:id="rId2" xr:uid="{980C02FD-5E07-4044-8F29-9FC21867DEE7}"/>
    <hyperlink ref="F4" r:id="rId3" xr:uid="{70151AC5-BB09-44D3-983B-9862BEFC3BC3}"/>
    <hyperlink ref="F5" r:id="rId4" xr:uid="{A3A71FE2-44D3-4E25-80D9-77FD113E29A2}"/>
    <hyperlink ref="F6" r:id="rId5" xr:uid="{61F29CA4-A1A7-4B8C-9B2B-8F2798101F84}"/>
    <hyperlink ref="F7" r:id="rId6" xr:uid="{980F28C7-E2DA-4A6E-9FCA-45F94410EBC8}"/>
    <hyperlink ref="G7" r:id="rId7" xr:uid="{91EE56D3-5BA6-4B13-8D46-9A44D9072FDC}"/>
    <hyperlink ref="F8" r:id="rId8" xr:uid="{AB593977-4D33-4404-9C45-D022AD4E1B43}"/>
    <hyperlink ref="F10" r:id="rId9" xr:uid="{34868AB2-4D46-4609-B560-328444DCE1DD}"/>
    <hyperlink ref="F9" r:id="rId10" xr:uid="{7D082FC7-FFB9-44CB-8E3D-470651ED4C03}"/>
    <hyperlink ref="F11" r:id="rId11" xr:uid="{67E5112E-6934-4593-B81D-5DF93D5AD305}"/>
    <hyperlink ref="F13" r:id="rId12" xr:uid="{792E5D67-3CCD-4396-B287-B2D1D50C3144}"/>
    <hyperlink ref="F12" r:id="rId13" xr:uid="{F0209751-53EC-40E9-98A8-49CA91D918B2}"/>
    <hyperlink ref="G12" r:id="rId14" xr:uid="{38F893AD-DAAE-480C-BC22-5FC1A715C307}"/>
    <hyperlink ref="F14" r:id="rId15" xr:uid="{38A6CBBC-6089-4253-AD72-D78BD0222090}"/>
    <hyperlink ref="F15" r:id="rId16" xr:uid="{071D4C6F-8EE9-4F95-967B-66E751A56DBE}"/>
    <hyperlink ref="F16" r:id="rId17" xr:uid="{F1BEE006-203E-499D-B045-D42532C018AF}"/>
    <hyperlink ref="F17" r:id="rId18" xr:uid="{76FD30AD-8CF0-4F20-829E-E5FD12814271}"/>
    <hyperlink ref="F18" r:id="rId19" xr:uid="{76F09F2A-FE2D-4DF6-ACB9-9B7C98160C1B}"/>
    <hyperlink ref="F19" r:id="rId20" xr:uid="{5ECFC5F1-8EA1-41F0-926F-51646D42FE11}"/>
    <hyperlink ref="F20" r:id="rId21" xr:uid="{DBA11F5F-AC88-46AC-BF06-3D61F97700D6}"/>
    <hyperlink ref="F21" r:id="rId22" xr:uid="{DE5A398F-2CF9-4A05-8D66-FED30F5EDBF2}"/>
    <hyperlink ref="F22" r:id="rId23" xr:uid="{CB0D7722-5353-4D0B-9E27-7F775CC5EA91}"/>
    <hyperlink ref="F24" r:id="rId24" xr:uid="{2D3E2159-EAC1-48A9-8882-EA99BDC38ED1}"/>
    <hyperlink ref="F23" r:id="rId25" xr:uid="{34C504BE-929A-4178-B560-B3EACC42008C}"/>
    <hyperlink ref="F25" r:id="rId26" xr:uid="{9EB2CAEE-941A-4CB0-B381-41E77235FFAF}"/>
    <hyperlink ref="F26" r:id="rId27" xr:uid="{6E6E3B33-069A-4557-802F-2B528D11B122}"/>
    <hyperlink ref="G25" r:id="rId28" xr:uid="{2B572165-672C-4F3D-B1F6-143605512B73}"/>
    <hyperlink ref="F37" r:id="rId29" xr:uid="{5BD2B797-5678-4E56-9D4C-EB97A54D66F5}"/>
    <hyperlink ref="F38" r:id="rId30" xr:uid="{1401EE21-F49B-4CA4-A50C-794C34E80B81}"/>
    <hyperlink ref="F30" r:id="rId31" xr:uid="{6D54CFE2-08D9-4228-A289-6B85522742C1}"/>
    <hyperlink ref="F36" r:id="rId32" xr:uid="{87B8DBF0-26B7-4F63-B0D2-EBA0D7CAA36A}"/>
    <hyperlink ref="F35" r:id="rId33" xr:uid="{F53E7D6C-CE4D-43FC-A862-11A4A174C5A8}"/>
    <hyperlink ref="F31" r:id="rId34" xr:uid="{8F698F10-3789-4705-AE48-1FDBA9E47F07}"/>
    <hyperlink ref="F32" r:id="rId35" xr:uid="{ED15AAD8-912E-4DA5-99E5-A85DB2765DF1}"/>
    <hyperlink ref="F33" r:id="rId36" xr:uid="{05BA9643-C515-4E5A-A2B5-B78EBCE02B8B}"/>
    <hyperlink ref="F29" r:id="rId37" xr:uid="{44C4EFE3-AB9F-4126-AD8D-4009F1BD453F}"/>
    <hyperlink ref="F34" r:id="rId38" xr:uid="{92FC143D-5551-457B-8E67-2D7C22AF074F}"/>
    <hyperlink ref="F39" r:id="rId39" xr:uid="{185EB853-882C-49B9-BD9C-920F9D7BB508}"/>
    <hyperlink ref="F40" r:id="rId40" xr:uid="{AC3BE560-937A-42F6-B27A-4A724C51C8DE}"/>
    <hyperlink ref="F28" r:id="rId41" xr:uid="{470C5257-D937-419E-B3A2-6BFD0604DA5A}"/>
    <hyperlink ref="F27" r:id="rId42" xr:uid="{2563C0FE-4F3E-4DE5-B4A1-1814AAF5DB31}"/>
    <hyperlink ref="F41" r:id="rId43" xr:uid="{4797CE8E-0E3E-4C50-8E52-D0A5B1BE7CFB}"/>
    <hyperlink ref="F42" r:id="rId44" xr:uid="{B7291A79-C188-4842-BD80-C15235309F28}"/>
    <hyperlink ref="G42" r:id="rId45" xr:uid="{6538C46E-AD49-4F74-95EC-A3F733F1BA4B}"/>
    <hyperlink ref="F43" r:id="rId46" xr:uid="{26EDEDDD-863E-42B0-95AA-4CABD4FE807E}"/>
    <hyperlink ref="G43" r:id="rId47" xr:uid="{E4DB02C4-D782-45BC-8BD1-42E05E7B0C53}"/>
    <hyperlink ref="F44" r:id="rId48" xr:uid="{74C2462F-E326-4F76-B012-1A6D9CBE89B7}"/>
    <hyperlink ref="F46" r:id="rId49" xr:uid="{11FF20F5-2044-45C9-A9BE-4DD8119E1170}"/>
    <hyperlink ref="F45" r:id="rId50" xr:uid="{FB5EBA68-118B-4468-8169-C1318A9D917E}"/>
    <hyperlink ref="F48" r:id="rId51" xr:uid="{B286B8B3-1BDA-4DE2-8205-FF6287D8C0C1}"/>
    <hyperlink ref="F47" r:id="rId52" xr:uid="{1C852E98-E26A-4A69-A9DE-3E6C897DEB71}"/>
    <hyperlink ref="F49" r:id="rId53" xr:uid="{08971BC9-0DEB-462F-B15A-F847FD333D3F}"/>
    <hyperlink ref="F50" r:id="rId54" location="page=109" xr:uid="{E62AA647-55F0-44B0-BDD7-A18CFDF6EEFC}"/>
    <hyperlink ref="G52" r:id="rId55" xr:uid="{E9FC5F1D-FA11-4817-ADB3-23014E925AAC}"/>
    <hyperlink ref="F52" r:id="rId56" xr:uid="{905327B3-EB39-4ED1-92C7-FA7746B71BCC}"/>
    <hyperlink ref="F53" r:id="rId57" xr:uid="{8D05F884-4A8D-4468-9095-8A01399034AE}"/>
    <hyperlink ref="F51" r:id="rId58" xr:uid="{01683218-D979-4466-92FE-4F879518E3D8}"/>
    <hyperlink ref="F55" r:id="rId59" xr:uid="{2BB1C589-424C-45D7-97A0-4F39B882376F}"/>
    <hyperlink ref="F54" r:id="rId60" xr:uid="{BEB2AC67-7F2F-41A8-AA48-3C4ACFC4ACE8}"/>
    <hyperlink ref="F56" r:id="rId61" xr:uid="{A6BE8FFE-8F52-4E34-AF14-77CA852D9475}"/>
    <hyperlink ref="F57" r:id="rId62" xr:uid="{1DA6ECD5-2744-492A-A895-6123EDD8B9A7}"/>
    <hyperlink ref="F58" r:id="rId63" xr:uid="{42162787-A845-4106-BDB9-9586E5D60393}"/>
    <hyperlink ref="G58" r:id="rId64" xr:uid="{58E6DEB4-EA8D-47B7-A4B7-28B91920044E}"/>
    <hyperlink ref="F59" r:id="rId65" xr:uid="{FEACAB87-85C0-47AE-83E3-2314258CFD93}"/>
    <hyperlink ref="F60" r:id="rId66" xr:uid="{1A2ACBC3-A0A4-4CC3-9C99-50B0E1CC60A6}"/>
    <hyperlink ref="F61" r:id="rId67" xr:uid="{57DA079D-36AC-4948-A632-6536993FBA8D}"/>
    <hyperlink ref="F63" r:id="rId68" xr:uid="{19FEE503-39A8-489A-A49C-C489BDDC51B4}"/>
    <hyperlink ref="F64" r:id="rId69" xr:uid="{94C46F15-3B3C-4A26-8F09-3F27716C4412}"/>
    <hyperlink ref="F65" r:id="rId70" xr:uid="{A9BCA152-B58F-4B52-BC53-7347627ACD74}"/>
    <hyperlink ref="F66" r:id="rId71" xr:uid="{32F2C79F-237B-46AB-9050-FA58EE911DB3}"/>
    <hyperlink ref="F67" r:id="rId72" xr:uid="{C562FA2E-6CD6-466D-8611-518EC6953423}"/>
    <hyperlink ref="F69" r:id="rId73" xr:uid="{5D0EB7D2-8737-4923-8F96-381E52E16876}"/>
    <hyperlink ref="F70" r:id="rId74" xr:uid="{CC1842C9-C7ED-4D84-93FE-D9D9C72FD9A3}"/>
    <hyperlink ref="F71" r:id="rId75" xr:uid="{4274D7A2-AAEF-47B5-A395-D45900D46BAA}"/>
    <hyperlink ref="G71" r:id="rId76" xr:uid="{57691C75-1DBC-4840-AADF-6390D2454CDF}"/>
    <hyperlink ref="F73" r:id="rId77" xr:uid="{33762875-9B63-421A-AF6A-0A5035914993}"/>
    <hyperlink ref="F75" r:id="rId78" xr:uid="{5D61E516-F74A-4C0D-8CC6-EAECEEA1FAC9}"/>
    <hyperlink ref="F72" r:id="rId79" xr:uid="{D8662488-B908-433C-B8A6-B8081B0380BA}"/>
    <hyperlink ref="F74" r:id="rId80" xr:uid="{010D7515-BCA0-41AE-88DF-14B8D699EC21}"/>
    <hyperlink ref="G75" r:id="rId81" xr:uid="{705CA45B-C883-4901-9031-D0100A319BBC}"/>
    <hyperlink ref="G72" r:id="rId82" xr:uid="{5E50B5A7-7D99-4F72-8F3B-E1997E5E8F01}"/>
    <hyperlink ref="G74" r:id="rId83" xr:uid="{54383C92-A756-4B46-8A9A-69F8FCE3B751}"/>
    <hyperlink ref="F76" r:id="rId84" xr:uid="{B96AF835-0F98-4F37-853C-AB5A55EA4AD8}"/>
    <hyperlink ref="G76" r:id="rId85" xr:uid="{410BE759-A161-4828-8392-83C814D9B2D0}"/>
    <hyperlink ref="F68" r:id="rId86" xr:uid="{04FD87CF-26AC-4CBC-A125-34BA245C5FCB}"/>
    <hyperlink ref="F77" r:id="rId87" xr:uid="{1171019E-154D-43D5-8062-14DC4CA13CDE}"/>
    <hyperlink ref="G77" r:id="rId88" xr:uid="{ED7794ED-73AA-4918-8B07-6DDAD200B4F9}"/>
    <hyperlink ref="F78" r:id="rId89" xr:uid="{5836F854-3E40-4B70-BCD1-A084EF9E50BD}"/>
    <hyperlink ref="F79" r:id="rId90" xr:uid="{D44D97DE-FFED-428B-9418-260D5725E42E}"/>
    <hyperlink ref="F80" r:id="rId91" xr:uid="{60E904E1-CB47-45A6-8722-FDC6B99CF3EA}"/>
    <hyperlink ref="F81" r:id="rId92" xr:uid="{60729AAA-827E-4801-A276-A646DED85884}"/>
    <hyperlink ref="F82" r:id="rId93" xr:uid="{75FA9F3E-6629-49CB-9B14-144614CF7E2E}"/>
    <hyperlink ref="F83" r:id="rId94" xr:uid="{A287FF1F-D425-4964-93DF-7D99F4736CA6}"/>
    <hyperlink ref="F84" r:id="rId95" xr:uid="{1B89F2A2-3304-4718-AEFB-14C6D16ECE1F}"/>
    <hyperlink ref="F85" r:id="rId96" xr:uid="{75D1540C-AEF2-49D7-97F2-2E7476AB616D}"/>
    <hyperlink ref="F86" r:id="rId97" xr:uid="{4565191C-3434-44BF-9160-0DC05C0CA284}"/>
    <hyperlink ref="F87" r:id="rId98" xr:uid="{FC6BA390-79CC-4578-90E7-57BDB2092D1A}"/>
    <hyperlink ref="F88" r:id="rId99" xr:uid="{5C2B417B-AC10-4D09-9602-664E90EEE32D}"/>
    <hyperlink ref="F89" r:id="rId100" xr:uid="{1BFC00AA-9E0A-4CE7-96D0-680AD73EFF13}"/>
    <hyperlink ref="F90" r:id="rId101" xr:uid="{4AF50B7B-8643-4567-876C-2FFD10566EDA}"/>
    <hyperlink ref="F91" r:id="rId102" xr:uid="{15B7F2C2-1B02-4557-8A04-9C21DC020E99}"/>
    <hyperlink ref="F92" r:id="rId103" xr:uid="{BC0A42BF-1C8B-4DEF-8F74-3354684FD962}"/>
    <hyperlink ref="F93" r:id="rId104" xr:uid="{F33B4305-D219-49C8-9B88-5EABECFFDD16}"/>
    <hyperlink ref="G93" r:id="rId105" xr:uid="{4B2545F0-24E5-41C4-BB15-C6A7575224E6}"/>
    <hyperlink ref="F95" r:id="rId106" xr:uid="{BFB82D3C-67A1-4659-AFEA-DCB2254E9FC2}"/>
    <hyperlink ref="F94" r:id="rId107" xr:uid="{EAA7AFBC-CBAD-42F7-8911-8676B99E1475}"/>
    <hyperlink ref="F96" r:id="rId108" xr:uid="{3458F850-57E8-4A86-B617-AEB6F9955D73}"/>
    <hyperlink ref="G96" r:id="rId109" xr:uid="{E0CE9B02-1C7B-4903-9C42-C07D1D7F3358}"/>
    <hyperlink ref="F97" r:id="rId110" xr:uid="{4D945ADA-0701-4A2B-B3F5-93B0D3CC8A16}"/>
    <hyperlink ref="F99" r:id="rId111" xr:uid="{D28CDD18-0AA6-4BD0-AE9C-D0BB7FD4946C}"/>
    <hyperlink ref="G99" r:id="rId112" xr:uid="{5C02F30E-D97B-4C47-99AB-C301DA043477}"/>
    <hyperlink ref="F98" r:id="rId113" xr:uid="{89B62003-BFAB-4C7B-BAC2-3BE9D3033CAF}"/>
    <hyperlink ref="F100" r:id="rId114" xr:uid="{FCFF2406-505B-46F0-B54A-C76675A5928F}"/>
    <hyperlink ref="F101" r:id="rId115" xr:uid="{07FFFE70-7676-4212-9B19-353A562C9B1F}"/>
    <hyperlink ref="G102" r:id="rId116" xr:uid="{DA1AC4B4-7757-4EF2-AA9F-004C78D905E9}"/>
    <hyperlink ref="F102" r:id="rId117" xr:uid="{7EE7C9AD-B390-445E-B7C1-287BD5A0BEB8}"/>
    <hyperlink ref="F103" r:id="rId118" xr:uid="{A49BC9E4-1E02-46E3-9152-619446669ADE}"/>
    <hyperlink ref="F104" r:id="rId119" xr:uid="{DA6654FD-6D5C-4AEF-9254-8A50737D6496}"/>
    <hyperlink ref="G104" r:id="rId120" xr:uid="{F66D97F5-7CCB-4989-8CF4-8430BA656B20}"/>
    <hyperlink ref="G105" r:id="rId121" xr:uid="{7CA9E895-FBD9-4E66-A194-AFA2447A01C1}"/>
    <hyperlink ref="F105" r:id="rId122" xr:uid="{2B0B16DB-EE01-4754-8864-D50926DC2486}"/>
    <hyperlink ref="F113" r:id="rId123" xr:uid="{638718EC-A2DA-4AB8-9FC1-41EC29497285}"/>
    <hyperlink ref="F107" r:id="rId124" display="https://www.regjeringen.no/globalassets/upload/kd/vedlegg/kompetanse/nkr2011mvedlegg.pdf" xr:uid="{EAA736FA-9D79-4851-AD1A-23AEA78CACE1}"/>
    <hyperlink ref="F116" r:id="rId125" xr:uid="{B202B335-C3CF-40BC-8BEC-83242B0E56BA}"/>
    <hyperlink ref="G116" r:id="rId126" xr:uid="{71B7A135-9A76-4BE4-86BA-4A167CF5BA18}"/>
    <hyperlink ref="F117" r:id="rId127" location=".Xa2y2_dS-Uk" xr:uid="{C5E39691-0510-4795-BD8A-9B66E028A46A}"/>
    <hyperlink ref="F115" r:id="rId128" xr:uid="{67534876-183D-4264-9ABC-97B2FA793F6D}"/>
    <hyperlink ref="F114" r:id="rId129" xr:uid="{DF4B6198-912D-45E6-984E-17EEECE5F9CE}"/>
    <hyperlink ref="F119" r:id="rId130" xr:uid="{3A98FE08-E8D3-43D8-839D-78D1A128ABAE}"/>
    <hyperlink ref="F118" r:id="rId131" xr:uid="{080613CE-382B-45D3-94D2-B2A86EBAC715}"/>
    <hyperlink ref="F112" r:id="rId132" xr:uid="{FD163745-A55A-46EC-BACE-3AAA977C989C}"/>
    <hyperlink ref="F111" r:id="rId133" xr:uid="{FE72B861-9B26-4587-91B8-006425C6979A}"/>
    <hyperlink ref="F110" r:id="rId134" display="https://www.alegetidrumul.ro/uploads/proiecte_Brosura_CRR_ENG_FINAL.pdf" xr:uid="{2D0329D3-DAFD-45E2-A21C-CFE0D9B47212}"/>
    <hyperlink ref="F109" r:id="rId135" xr:uid="{114CCCC2-6E82-4F51-9A1D-7ADBA0CDE632}"/>
    <hyperlink ref="F106" r:id="rId136" xr:uid="{6EE506CD-AA32-4ACD-AEBC-7B6588C5D482}"/>
    <hyperlink ref="F108" r:id="rId137" xr:uid="{3D315649-927A-431D-960D-2EA4B85C2228}"/>
    <hyperlink ref="F120" r:id="rId138" xr:uid="{A471312F-B906-4871-B0A3-124EEE9EC64B}"/>
    <hyperlink ref="G120" r:id="rId139" xr:uid="{1A7C01B8-5B6C-4D17-B560-3EAE32F16E8C}"/>
    <hyperlink ref="F121" r:id="rId140" xr:uid="{E65F6A03-0680-420F-9A20-3CBDB6506F4F}"/>
    <hyperlink ref="G122" r:id="rId141" xr:uid="{9F014DB1-49FD-4F08-ADCD-5DDE1B789DC4}"/>
    <hyperlink ref="F122" r:id="rId142" xr:uid="{24B21B7C-8435-492D-AB69-29E2104DAF79}"/>
    <hyperlink ref="F123" r:id="rId143" xr:uid="{E08CA493-5ECD-41DD-8BB9-0741DA75DA94}"/>
    <hyperlink ref="G123" r:id="rId144" tooltip="Persistent link using digital object identifier" xr:uid="{42EA35D7-7F03-4FAB-80BA-034A8BD73750}"/>
    <hyperlink ref="F126" r:id="rId145" xr:uid="{41CDB55C-E4D1-468F-B6A3-03BEA5CFBB11}"/>
    <hyperlink ref="G126" r:id="rId146" xr:uid="{56ECF223-6F64-44BA-8C87-86E2BFEF5BD2}"/>
    <hyperlink ref="F127" r:id="rId147" xr:uid="{D7A9D2EA-F444-41B3-9C39-81E3A55714CE}"/>
    <hyperlink ref="F128" r:id="rId148" xr:uid="{F1860527-12AF-4E3B-A8CC-D4CFC85FFB54}"/>
    <hyperlink ref="F125" r:id="rId149" xr:uid="{6FDF07B0-E87E-459B-9EC6-E7C49643750E}"/>
    <hyperlink ref="F124" r:id="rId150" xr:uid="{5308391F-07A1-49F1-8372-C029E008A502}"/>
    <hyperlink ref="F131" r:id="rId151" xr:uid="{98DF049C-AB13-470A-941C-67A72867F937}"/>
    <hyperlink ref="F130" r:id="rId152" xr:uid="{D2F8A530-CFA1-40AB-85B7-556B5A6E36D2}"/>
    <hyperlink ref="F132" r:id="rId153" xr:uid="{0524DB9D-3062-4F17-AC9D-EE9ECAEBA6F9}"/>
    <hyperlink ref="F133" r:id="rId154" xr:uid="{FFA2376A-A460-468B-A56D-78D8DBFC4302}"/>
    <hyperlink ref="F137" r:id="rId155" xr:uid="{6DFF436A-779B-43BA-80EB-AFDBB8743C8E}"/>
    <hyperlink ref="F139" r:id="rId156" xr:uid="{557E5BDF-078B-457A-8F71-E08EE93D1244}"/>
    <hyperlink ref="F136" r:id="rId157" xr:uid="{4010DD88-01BD-41C0-B5A5-598049FC5E40}"/>
    <hyperlink ref="F129" r:id="rId158" xr:uid="{4F4793DE-7C9A-45A7-8BDA-8B5C4A71E3F5}"/>
    <hyperlink ref="F140" r:id="rId159" xr:uid="{C4956010-9A53-4BD9-AC15-26F64CCA9BE0}"/>
    <hyperlink ref="F134" r:id="rId160" xr:uid="{0FD8BF14-4F67-4EE2-B23F-A3D9205EB894}"/>
    <hyperlink ref="F138" r:id="rId161" xr:uid="{597B2BD8-53BB-4BBF-B06C-1BCF7E7E2DFC}"/>
    <hyperlink ref="F135" r:id="rId162" xr:uid="{7C6D149E-6263-47E5-B5E9-953722AD6CAC}"/>
    <hyperlink ref="F141" r:id="rId163" xr:uid="{3E48248E-F347-4E9F-ABFD-A7D7FA03CB10}"/>
    <hyperlink ref="F142" r:id="rId164" xr:uid="{8079FE26-1068-49AC-A5A1-D317CAFBF728}"/>
    <hyperlink ref="G148" r:id="rId165" xr:uid="{876DF866-5A4F-455A-87AD-4C6183683D7C}"/>
    <hyperlink ref="F148" r:id="rId166" xr:uid="{6BB9C613-3490-495A-A797-8F80B1FEBC1B}"/>
    <hyperlink ref="F149" r:id="rId167" xr:uid="{F6182E05-099D-4355-B849-F5D23CA7020A}"/>
    <hyperlink ref="F144" r:id="rId168" xr:uid="{6A711AF1-3624-4D27-895E-06A510DE5DA8}"/>
    <hyperlink ref="F147" r:id="rId169" xr:uid="{E0FDC07D-A5EA-4E8A-91B2-04802046D2A3}"/>
    <hyperlink ref="F143" r:id="rId170" xr:uid="{366B23C3-B39E-45B4-AD4F-AA3E31B5B276}"/>
    <hyperlink ref="F145" r:id="rId171" xr:uid="{5EAFFB9F-E6FA-40D5-9826-99BAF080056D}"/>
    <hyperlink ref="F146" r:id="rId172" xr:uid="{EBC0D29A-E8A6-43E8-B897-2D8D659639CD}"/>
    <hyperlink ref="F150" r:id="rId173" xr:uid="{525D7DBE-82E6-438F-AF47-9CD2F42199FA}"/>
    <hyperlink ref="F151" r:id="rId174" xr:uid="{6AD98E47-1FB1-4B66-89FE-EF34D3EF050C}"/>
    <hyperlink ref="F152" r:id="rId175" xr:uid="{BD2DB85A-9048-4A18-B5B4-161016188297}"/>
    <hyperlink ref="F153" r:id="rId176" xr:uid="{F5B09768-3BAC-441B-AE97-4E39788BA13F}"/>
    <hyperlink ref="F154" r:id="rId177" xr:uid="{ED72BC73-6E44-4868-932F-322DF6178E29}"/>
    <hyperlink ref="F155" r:id="rId178" xr:uid="{20E3A9D6-C1EC-417D-9601-F01122C1A45F}"/>
    <hyperlink ref="F156" r:id="rId179" xr:uid="{4184CAC4-D0D2-4428-A187-C6B9D19D27A0}"/>
    <hyperlink ref="F158" r:id="rId180" xr:uid="{812FFED4-81B4-4ECC-BCB5-25864885CBCB}"/>
    <hyperlink ref="F159" r:id="rId181" xr:uid="{18E62AF3-8A46-46D5-9807-DC75ABDE94DE}"/>
    <hyperlink ref="F160" r:id="rId182" xr:uid="{15B96A3C-01B0-4BEA-8863-24DE74CC8848}"/>
    <hyperlink ref="F157" r:id="rId183" xr:uid="{F82B5315-B0A3-4684-97BE-7ADF2B8CCD39}"/>
    <hyperlink ref="F161" r:id="rId184" xr:uid="{3DCAE642-2463-4CAD-8D67-46B53EA6B830}"/>
    <hyperlink ref="F162" r:id="rId185" xr:uid="{BED39BBD-A158-434A-9608-AC2AB4286F8B}"/>
    <hyperlink ref="F166" r:id="rId186" xr:uid="{B9254B39-33BE-4BF8-8485-E7C44DF9DAAA}"/>
    <hyperlink ref="F164" r:id="rId187" xr:uid="{5B4F7832-50FF-4073-86C5-F6D018A75250}"/>
    <hyperlink ref="F165" r:id="rId188" xr:uid="{EB7A1D9E-8B15-43E3-BFF8-1313064AF83B}"/>
    <hyperlink ref="F163" r:id="rId189" xr:uid="{B6CD6E6D-9969-4765-966F-5FEC0D6B060E}"/>
    <hyperlink ref="F167" r:id="rId190" xr:uid="{B8B58A8E-31E7-41E2-897E-6FE6AC88F659}"/>
    <hyperlink ref="F168" r:id="rId191" xr:uid="{36BD3138-4120-4471-B56B-7A6C747B9F72}"/>
    <hyperlink ref="F170" r:id="rId192" xr:uid="{FF7C4BB1-35FB-4E1C-AD5E-6B0197DF5B9A}"/>
    <hyperlink ref="F169" r:id="rId193" xr:uid="{29F9DAFC-8924-465A-B3D9-A57E7882EEE8}"/>
    <hyperlink ref="F171" r:id="rId194" xr:uid="{EB79DAD1-55BB-4EC6-AF71-46944AB9FFF6}"/>
    <hyperlink ref="F172" r:id="rId195" xr:uid="{0D12FDF4-5EDF-4B95-8DD7-811E732BD894}"/>
    <hyperlink ref="G172" r:id="rId196" xr:uid="{191AB2AD-E733-45D5-B780-5D9BBCF071A3}"/>
    <hyperlink ref="F173" r:id="rId197" xr:uid="{D0528DBD-75A1-40FC-9243-FCF85BE48A49}"/>
    <hyperlink ref="F174" r:id="rId198" xr:uid="{F11B97BF-CF91-44DB-B465-708CA5FF53AB}"/>
    <hyperlink ref="G173" r:id="rId199" xr:uid="{78ABAB33-9517-4559-98E9-CCC2F58846CC}"/>
    <hyperlink ref="F175" r:id="rId200" xr:uid="{5EF94536-5697-455D-966F-351132BE697B}"/>
    <hyperlink ref="F177" r:id="rId201" xr:uid="{0DEB1871-FB9D-4C50-B260-A65743C937BD}"/>
    <hyperlink ref="F176" r:id="rId202" xr:uid="{F7957A9B-A6F5-4043-A3C5-953551EE938F}"/>
    <hyperlink ref="G179" r:id="rId203" xr:uid="{44DEE4D7-8E3D-4E32-B1A7-3352F8F75D31}"/>
    <hyperlink ref="F179" r:id="rId204" xr:uid="{F59EE902-BCC4-43C0-A92D-14F826438E23}"/>
    <hyperlink ref="F178" r:id="rId205" xr:uid="{F2A9F911-994D-41C3-AA31-E65E7A88EC0A}"/>
    <hyperlink ref="G180" r:id="rId206" xr:uid="{5BDE1CE0-2022-447D-BE6F-C8784CD57AA7}"/>
    <hyperlink ref="F180" r:id="rId207" xr:uid="{B3203B4C-5D50-4D06-B724-516B161226D8}"/>
    <hyperlink ref="G181" r:id="rId208" xr:uid="{B340925F-74ED-42AA-B6DC-0608AF1A1D6D}"/>
    <hyperlink ref="F181" r:id="rId209" xr:uid="{CBA4257A-4A93-4F02-A6D6-FBD7B9A5EBE4}"/>
    <hyperlink ref="F182" r:id="rId210" xr:uid="{DF15B721-DA91-46B0-8B61-D6C33408515E}"/>
    <hyperlink ref="F184" r:id="rId211" xr:uid="{B5646FB7-D9D6-43B6-8946-0F764E03CAA1}"/>
    <hyperlink ref="G184" r:id="rId212" xr:uid="{6F1B792A-14DE-41C4-BE07-B7C66A54A799}"/>
    <hyperlink ref="F183" r:id="rId213" xr:uid="{CD2A451A-AE30-4876-A3C8-3D32BE47FD3A}"/>
    <hyperlink ref="F185" r:id="rId214" xr:uid="{48DD2BB5-B538-4114-85A8-0F8945AC004C}"/>
    <hyperlink ref="F187" r:id="rId215" xr:uid="{F7A7D3FE-40DE-49CB-948B-26C8CBCE1A3D}"/>
    <hyperlink ref="F186" r:id="rId216" xr:uid="{BE889243-97EA-4057-9F64-EBC8252BAC58}"/>
    <hyperlink ref="F188" r:id="rId217" xr:uid="{680C21BE-3760-45B4-B95F-F8FEFA950ABF}"/>
    <hyperlink ref="F189" r:id="rId218" xr:uid="{4DA84463-F425-49E5-9FA0-7B1C408E9FC8}"/>
    <hyperlink ref="F190" r:id="rId219" xr:uid="{86AF5905-362A-4B62-B241-7C14C2C73439}"/>
    <hyperlink ref="G190" r:id="rId220" xr:uid="{1757F230-90ED-4CDC-BC36-04C9593EEFB5}"/>
    <hyperlink ref="F191" r:id="rId221" xr:uid="{28E31981-710A-4732-9949-4930FB6F6884}"/>
    <hyperlink ref="F193" r:id="rId222" xr:uid="{FCC5DA2A-C64A-486E-8EA8-6E9EA43DC00E}"/>
    <hyperlink ref="F192" r:id="rId223" xr:uid="{3DFABE47-643E-4972-AFFF-2B659684EC79}"/>
    <hyperlink ref="F194" r:id="rId224" xr:uid="{65C4004E-3712-4296-96FF-9A0D6EEA132D}"/>
    <hyperlink ref="F196" r:id="rId225" xr:uid="{2A7EDFC6-2E95-4E7E-8D7E-AB36CA62EEFE}"/>
    <hyperlink ref="F195" r:id="rId226" location="fullTextFileContent" xr:uid="{ED1A404B-CAA2-4ACE-84A8-B3BA936EA099}"/>
    <hyperlink ref="F197" r:id="rId227" xr:uid="{9D51EA67-2089-4431-985C-E43E89B66580}"/>
    <hyperlink ref="F199" r:id="rId228" xr:uid="{23496F37-05F4-47A0-ACA5-B40313D88465}"/>
    <hyperlink ref="F198" r:id="rId229" xr:uid="{61004DDF-33DD-443C-B0BE-CF947C3AB27F}"/>
    <hyperlink ref="F200" r:id="rId230" xr:uid="{355A8CB1-DF01-4E4D-AB5C-381CA2A015E8}"/>
    <hyperlink ref="F201" r:id="rId231" xr:uid="{D333D1F5-E6DC-4887-A0BC-6C76501EE06F}"/>
    <hyperlink ref="F208" r:id="rId232" xr:uid="{DB95BFDC-4284-4B9C-A9E9-845D21CA64D8}"/>
    <hyperlink ref="G208" r:id="rId233" xr:uid="{15274F35-E806-4D78-9845-83CE9BC8AA8D}"/>
    <hyperlink ref="F202" r:id="rId234" xr:uid="{87564F49-11FC-450C-AD88-5E6E910ABAAA}"/>
    <hyperlink ref="F203" r:id="rId235" xr:uid="{1AE58E5B-1833-4EF0-B8DF-7E501F7304A5}"/>
    <hyperlink ref="F206" r:id="rId236" xr:uid="{4BE731EB-D0D1-4C4E-844D-07CDCC1A5C58}"/>
    <hyperlink ref="F207" r:id="rId237" xr:uid="{C3A96703-6324-46DB-8C26-5E6507B3DB71}"/>
    <hyperlink ref="F204" r:id="rId238" xr:uid="{D836BA46-28EA-4969-B03B-610CD4CDD802}"/>
    <hyperlink ref="F205" r:id="rId239" xr:uid="{B28BB91D-91D4-4C50-A9B8-EFEBCF0E0C70}"/>
    <hyperlink ref="F210" r:id="rId240" xr:uid="{3AAC9D50-064D-42E4-9928-80391428EB71}"/>
    <hyperlink ref="F211" r:id="rId241" xr:uid="{D8F74EF5-454A-4339-ACFD-A95E53F95992}"/>
    <hyperlink ref="F209" r:id="rId242" xr:uid="{BF676954-8223-4104-B5DD-BA03C7C98A82}"/>
    <hyperlink ref="F212" r:id="rId243" xr:uid="{BEBFB84F-573B-4FA3-BF19-EC44CE6AB304}"/>
    <hyperlink ref="F213" r:id="rId244" xr:uid="{CA81CF00-4D14-4E29-A526-32CF852C718E}"/>
    <hyperlink ref="F214" r:id="rId245" xr:uid="{CC37894F-F907-4B6F-B67F-D0992743A09E}"/>
    <hyperlink ref="F215" r:id="rId246" xr:uid="{87513C5F-248E-4189-B33B-ED58155C47BF}"/>
    <hyperlink ref="F216" r:id="rId247" xr:uid="{6C2F2027-59F7-4E94-A816-8507E9A0802F}"/>
    <hyperlink ref="F217" r:id="rId248" xr:uid="{B90FACB2-795C-4E29-BD63-5594B8ECE200}"/>
    <hyperlink ref="F220" r:id="rId249" xr:uid="{377A4606-6D97-4C48-B4C9-FB6E886FBBAA}"/>
    <hyperlink ref="F219" r:id="rId250" xr:uid="{064ACE5F-9FBC-46A7-82E4-CDE631AEE012}"/>
    <hyperlink ref="F221" r:id="rId251" xr:uid="{2D23170E-F144-410B-B529-512FAE223899}"/>
    <hyperlink ref="F223" r:id="rId252" xr:uid="{EA279D8B-BF50-4DD8-B136-5CEC84C10ACD}"/>
    <hyperlink ref="F222" r:id="rId253" xr:uid="{C44BC275-76F1-44DF-A338-2DED80CEDD6B}"/>
    <hyperlink ref="F218" r:id="rId254" xr:uid="{294C9A02-346B-49F5-9FBE-396786BA29DE}"/>
    <hyperlink ref="F224" r:id="rId255" xr:uid="{301DEFAC-C3D6-4DC3-A41A-8F50A1AB4494}"/>
    <hyperlink ref="F228" r:id="rId256" xr:uid="{30C56F32-700C-4F3D-9F62-4B403665E399}"/>
    <hyperlink ref="F225" r:id="rId257" xr:uid="{6E83734C-D46E-48B0-A92F-46ADAD369E6E}"/>
    <hyperlink ref="G228" r:id="rId258" xr:uid="{81971342-7EEE-484E-A41F-695B8AC4B213}"/>
    <hyperlink ref="F227" r:id="rId259" xr:uid="{19CF87CE-111D-4C49-BA37-650D11C770FA}"/>
    <hyperlink ref="F226" r:id="rId260" xr:uid="{5443AA83-C0FC-4F1C-BEE5-B32768E27322}"/>
    <hyperlink ref="F229" r:id="rId261" xr:uid="{BB2A865F-B930-4D58-AC7F-3C20FE93EEFE}"/>
    <hyperlink ref="F230" r:id="rId262" xr:uid="{D9549561-D0BC-4ED1-BD9E-3CBB7D8F1F75}"/>
    <hyperlink ref="F231" r:id="rId263" xr:uid="{F013CAB5-AAF3-4D90-B6BC-B44557412BC7}"/>
    <hyperlink ref="F232" r:id="rId264" xr:uid="{D7A00DCA-EE6E-4724-9C03-191F07932D30}"/>
    <hyperlink ref="F234" r:id="rId265" xr:uid="{7D6A0FF2-2B4F-462B-B303-67A0C10D8349}"/>
    <hyperlink ref="F233" r:id="rId266" xr:uid="{44B8DC0A-6E48-45C5-A277-36AC0656E7FD}"/>
    <hyperlink ref="F235" r:id="rId267" xr:uid="{FDCAEAE9-6D9B-4860-9E33-10419266D467}"/>
    <hyperlink ref="F237" r:id="rId268" xr:uid="{67C1A89A-1E73-4CA4-97F1-0A72C5F362CC}"/>
    <hyperlink ref="F238" r:id="rId269" xr:uid="{2796BD6E-97EB-4253-BCFF-16A5D287F195}"/>
    <hyperlink ref="F239" r:id="rId270" xr:uid="{FEB7D336-0A09-4650-9E74-79E788F3E44E}"/>
    <hyperlink ref="G240" r:id="rId271" display="https://doi.org/10.1177/14749041211043669" xr:uid="{F08A31E1-9BE0-40C5-A2B0-0AD6CDC28686}"/>
    <hyperlink ref="F241" r:id="rId272" xr:uid="{DC3ED45E-5376-4FEF-B100-A3D2303F2492}"/>
    <hyperlink ref="F242" r:id="rId273" xr:uid="{C39F4474-222C-4079-A340-2A1C7F215C37}"/>
    <hyperlink ref="F243" r:id="rId274" xr:uid="{971E64B9-564B-433E-98AF-5BBEAA5828A0}"/>
  </hyperlinks>
  <pageMargins left="0.7" right="0.7" top="0.75" bottom="0.75" header="0.3" footer="0.3"/>
  <pageSetup paperSize="9" orientation="portrait" verticalDpi="0" r:id="rId2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595C7-3B2E-4485-AE02-DEB87DA3917D}">
  <dimension ref="A1:B15"/>
  <sheetViews>
    <sheetView workbookViewId="0"/>
  </sheetViews>
  <sheetFormatPr defaultRowHeight="14.5" x14ac:dyDescent="0.35"/>
  <cols>
    <col min="1" max="1" width="23.1796875" bestFit="1" customWidth="1"/>
    <col min="2" max="2" width="6.453125" bestFit="1" customWidth="1"/>
    <col min="3" max="242" width="16.1796875" bestFit="1" customWidth="1"/>
    <col min="243" max="243" width="10.7265625" bestFit="1" customWidth="1"/>
  </cols>
  <sheetData>
    <row r="1" spans="1:2" x14ac:dyDescent="0.35">
      <c r="A1" s="20" t="s">
        <v>3</v>
      </c>
      <c r="B1" t="s">
        <v>1013</v>
      </c>
    </row>
    <row r="3" spans="1:2" x14ac:dyDescent="0.35">
      <c r="A3" s="20" t="s">
        <v>1012</v>
      </c>
    </row>
    <row r="4" spans="1:2" x14ac:dyDescent="0.35">
      <c r="A4" s="8" t="s">
        <v>1015</v>
      </c>
      <c r="B4" s="19">
        <v>95</v>
      </c>
    </row>
    <row r="5" spans="1:2" x14ac:dyDescent="0.35">
      <c r="A5" s="8" t="s">
        <v>1014</v>
      </c>
      <c r="B5" s="19">
        <v>68</v>
      </c>
    </row>
    <row r="6" spans="1:2" x14ac:dyDescent="0.35">
      <c r="A6" s="8" t="s">
        <v>1018</v>
      </c>
      <c r="B6" s="19">
        <v>19</v>
      </c>
    </row>
    <row r="7" spans="1:2" x14ac:dyDescent="0.35">
      <c r="A7" s="8" t="s">
        <v>1022</v>
      </c>
      <c r="B7" s="19">
        <v>5</v>
      </c>
    </row>
    <row r="8" spans="1:2" x14ac:dyDescent="0.35">
      <c r="A8" s="8" t="s">
        <v>1019</v>
      </c>
      <c r="B8" s="19">
        <v>15</v>
      </c>
    </row>
    <row r="9" spans="1:2" x14ac:dyDescent="0.35">
      <c r="A9" s="8" t="s">
        <v>1017</v>
      </c>
      <c r="B9" s="19">
        <v>49</v>
      </c>
    </row>
    <row r="10" spans="1:2" x14ac:dyDescent="0.35">
      <c r="A10" s="8" t="s">
        <v>309</v>
      </c>
      <c r="B10" s="19">
        <v>16</v>
      </c>
    </row>
    <row r="11" spans="1:2" x14ac:dyDescent="0.35">
      <c r="A11" s="8" t="s">
        <v>271</v>
      </c>
      <c r="B11" s="19">
        <v>33</v>
      </c>
    </row>
    <row r="12" spans="1:2" x14ac:dyDescent="0.35">
      <c r="A12" s="8" t="s">
        <v>1020</v>
      </c>
      <c r="B12" s="19">
        <v>12</v>
      </c>
    </row>
    <row r="13" spans="1:2" x14ac:dyDescent="0.35">
      <c r="A13" s="8" t="s">
        <v>1016</v>
      </c>
      <c r="B13" s="19">
        <v>61</v>
      </c>
    </row>
    <row r="14" spans="1:2" x14ac:dyDescent="0.35">
      <c r="A14" s="8" t="s">
        <v>1023</v>
      </c>
      <c r="B14" s="19">
        <v>1</v>
      </c>
    </row>
    <row r="15" spans="1:2" x14ac:dyDescent="0.35">
      <c r="A15" s="8" t="s">
        <v>1021</v>
      </c>
      <c r="B15" s="19">
        <v>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50A1BA13464F047A6C4108A32CE47FD" ma:contentTypeVersion="17" ma:contentTypeDescription="Create a new document." ma:contentTypeScope="" ma:versionID="55b123c8525453716b9572bb6136b63f">
  <xsd:schema xmlns:xsd="http://www.w3.org/2001/XMLSchema" xmlns:xs="http://www.w3.org/2001/XMLSchema" xmlns:p="http://schemas.microsoft.com/office/2006/metadata/properties" xmlns:ns2="055e8090-dd3c-4bf6-bee2-d41e49451b65" xmlns:ns3="8427afe0-b48c-46f7-a099-fde1ae4a0f29" targetNamespace="http://schemas.microsoft.com/office/2006/metadata/properties" ma:root="true" ma:fieldsID="ca230a97291d10f9270a1044735437db" ns2:_="" ns3:_="">
    <xsd:import namespace="055e8090-dd3c-4bf6-bee2-d41e49451b65"/>
    <xsd:import namespace="8427afe0-b48c-46f7-a099-fde1ae4a0f2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5e8090-dd3c-4bf6-bee2-d41e49451b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0525720-0550-40d9-a5c6-5cbbc684595a"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27afe0-b48c-46f7-a099-fde1ae4a0f2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b351d51-e478-4196-973f-ebc03570ccdd}" ma:internalName="TaxCatchAll" ma:showField="CatchAllData" ma:web="8427afe0-b48c-46f7-a099-fde1ae4a0f2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427afe0-b48c-46f7-a099-fde1ae4a0f29" xsi:nil="true"/>
    <lcf76f155ced4ddcb4097134ff3c332f xmlns="055e8090-dd3c-4bf6-bee2-d41e49451b6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F377A2-20BB-4E8D-906A-752BB6FB6F26}">
  <ds:schemaRefs>
    <ds:schemaRef ds:uri="http://schemas.microsoft.com/sharepoint/v3/contenttype/forms"/>
  </ds:schemaRefs>
</ds:datastoreItem>
</file>

<file path=customXml/itemProps2.xml><?xml version="1.0" encoding="utf-8"?>
<ds:datastoreItem xmlns:ds="http://schemas.openxmlformats.org/officeDocument/2006/customXml" ds:itemID="{F5EB32FA-E3C0-4273-A978-5565ACBBC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5e8090-dd3c-4bf6-bee2-d41e49451b65"/>
    <ds:schemaRef ds:uri="8427afe0-b48c-46f7-a099-fde1ae4a0f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AF5F3A-6139-4DFC-8FDB-1A9A290A9BFF}">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8427afe0-b48c-46f7-a099-fde1ae4a0f29"/>
    <ds:schemaRef ds:uri="055e8090-dd3c-4bf6-bee2-d41e49451b65"/>
    <ds:schemaRef ds:uri="http://www.w3.org/XML/1998/namespace"/>
  </ds:schemaRefs>
</ds:datastoreItem>
</file>

<file path=docMetadata/LabelInfo.xml><?xml version="1.0" encoding="utf-8"?>
<clbl:labelList xmlns:clbl="http://schemas.microsoft.com/office/2020/mipLabelMetadata">
  <clbl:label id="{2a6e589b-f770-4cfd-a0d8-05d4414f8c9c}" enabled="1" method="Standard" siteId="{45c6777d-e213-4b45-85ae-ebd6288b17b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Dashboard</vt:lpstr>
      <vt:lpstr>LO Dataset</vt:lpstr>
      <vt:lpstr>Dashboard_pivot</vt:lpstr>
    </vt:vector>
  </TitlesOfParts>
  <Manager/>
  <Company>CEDEFOP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ANTONIADI, Katerina</dc:creator>
  <cp:keywords/>
  <dc:description/>
  <cp:lastModifiedBy>DZIAKOVA Jana (OP)</cp:lastModifiedBy>
  <cp:revision/>
  <dcterms:created xsi:type="dcterms:W3CDTF">2019-10-11T07:53:30Z</dcterms:created>
  <dcterms:modified xsi:type="dcterms:W3CDTF">2024-09-20T06:43:16Z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0x010100B50A1BA13464F047A6C4108A32CE47FD</vt:lpwstr>
  </property>
  <property fmtid="{D5CDD505-2E9C-101B-9397-08002B2CF9AE}" pid="3" name="MediaServiceImageTags">
    <vt:lpwstr/>
  </property>
  <property fmtid="{D5CDD505-2E9C-101B-9397-08002B2CF9AE}" pid="4" name="MSIP_Label_f4cdc456-5864-460f-beda-883d23b78bbb_Enabled">
    <vt:lpwstr>true</vt:lpwstr>
  </property>
  <property fmtid="{D5CDD505-2E9C-101B-9397-08002B2CF9AE}" pid="5" name="MSIP_Label_f4cdc456-5864-460f-beda-883d23b78bbb_SetDate">
    <vt:lpwstr>2024-09-20T06:42:59Z</vt:lpwstr>
  </property>
  <property fmtid="{D5CDD505-2E9C-101B-9397-08002B2CF9AE}" pid="6" name="MSIP_Label_f4cdc456-5864-460f-beda-883d23b78bbb_Method">
    <vt:lpwstr>Privileged</vt:lpwstr>
  </property>
  <property fmtid="{D5CDD505-2E9C-101B-9397-08002B2CF9AE}" pid="7" name="MSIP_Label_f4cdc456-5864-460f-beda-883d23b78bbb_Name">
    <vt:lpwstr>Publicly Available</vt:lpwstr>
  </property>
  <property fmtid="{D5CDD505-2E9C-101B-9397-08002B2CF9AE}" pid="8" name="MSIP_Label_f4cdc456-5864-460f-beda-883d23b78bbb_SiteId">
    <vt:lpwstr>b24c8b06-522c-46fe-9080-70926f8dddb1</vt:lpwstr>
  </property>
  <property fmtid="{D5CDD505-2E9C-101B-9397-08002B2CF9AE}" pid="9" name="MSIP_Label_f4cdc456-5864-460f-beda-883d23b78bbb_ActionId">
    <vt:lpwstr>ea29ea1c-293c-4368-b837-891f7958c0f6</vt:lpwstr>
  </property>
  <property fmtid="{D5CDD505-2E9C-101B-9397-08002B2CF9AE}" pid="10" name="MSIP_Label_f4cdc456-5864-460f-beda-883d23b78bbb_ContentBits">
    <vt:lpwstr>0</vt:lpwstr>
  </property>
</Properties>
</file>